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corami-cons\Desktop\Pubblicazioni\"/>
    </mc:Choice>
  </mc:AlternateContent>
  <xr:revisionPtr revIDLastSave="0" documentId="8_{9A126CCC-BB18-4344-AF97-032F9FC2D5BA}" xr6:coauthVersionLast="47" xr6:coauthVersionMax="47" xr10:uidLastSave="{00000000-0000-0000-0000-000000000000}"/>
  <bookViews>
    <workbookView xWindow="-110" yWindow="-110" windowWidth="19420" windowHeight="10420" xr2:uid="{97D6106A-C629-489C-B81D-1B6C9A18EE97}"/>
  </bookViews>
  <sheets>
    <sheet name="2026" sheetId="5" r:id="rId1"/>
  </sheets>
  <definedNames>
    <definedName name="_xlnm._FilterDatabase" localSheetId="0" hidden="1">'2026'!$A$1:$O$63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<sst xmlns="http://schemas.openxmlformats.org/spreadsheetml/2006/main" count="575" uniqueCount="296">
  <si>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</si>
  <si>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</si>
  <si>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</si>
  <si>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</si>
  <si>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</si>
  <si>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</si>
  <si>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</si>
  <si>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</si>
  <si>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</si>
  <si>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</si>
  <si>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</si>
  <si>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</si>
  <si>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</si>
  <si>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</si>
  <si>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</si>
  <si>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</si>
  <si>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</si>
  <si>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</si>
  <si>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</si>
  <si>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</si>
  <si>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</si>
  <si>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</si>
  <si>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</si>
  <si>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</si>
  <si>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</si>
  <si>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</si>
  <si>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</si>
  <si>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Tarquinia</t>
  </si>
  <si>
    <t>ZPS IT6030005 Comprensorio Tolfetano-Cerite-Manziate</t>
  </si>
  <si>
    <t>Ponza</t>
  </si>
  <si>
    <t>ZPS IT6040043 Monti Ausoni e Aurunci</t>
  </si>
  <si>
    <t>Terracina</t>
  </si>
  <si>
    <t>Trevignano Romano</t>
  </si>
  <si>
    <t>Latina</t>
  </si>
  <si>
    <t>San Felice Circeo</t>
  </si>
  <si>
    <t>Appropriata</t>
  </si>
  <si>
    <t>favorevole</t>
  </si>
  <si>
    <t>Tolfa</t>
  </si>
  <si>
    <t>Rivodutri</t>
  </si>
  <si>
    <t>ZPS IT6020005 Monti Reatini</t>
  </si>
  <si>
    <t>Roma</t>
  </si>
  <si>
    <t>ZPS IT6030084 Castel Porziano (Tenuta presidenziale)</t>
  </si>
  <si>
    <t>Numero protocollo istanza</t>
  </si>
  <si>
    <t>Data ricevimento istanza</t>
  </si>
  <si>
    <t>favorevole con prescrizioni</t>
  </si>
  <si>
    <t>Manziana</t>
  </si>
  <si>
    <t>ZPS IT6030085 Compr. Bracciano-Martignano</t>
  </si>
  <si>
    <t>Fuori sito</t>
  </si>
  <si>
    <t>Ventotene</t>
  </si>
  <si>
    <t>Comune di Ventotene</t>
  </si>
  <si>
    <t>Canale Monterano</t>
  </si>
  <si>
    <t>ZSC IT6040018 Dune del Circeo
ZPS IT6040015 Parco Nazionale del Circeo</t>
  </si>
  <si>
    <t>ZPS IT6040043 MONTI AUSONI E AURUNCI</t>
  </si>
  <si>
    <t xml:space="preserve">ZPS IT6040015 Parco Nazionale del Circeo </t>
  </si>
  <si>
    <t>Picinisco</t>
  </si>
  <si>
    <t>ZPS IT6040019 Isole di Ponza, Palmarola, Zannone, Ventotene e S. Stefano</t>
  </si>
  <si>
    <t>Marta</t>
  </si>
  <si>
    <t>Ladispoli</t>
  </si>
  <si>
    <t>ZPS IT6040019 Isole di Ponza,
Palmarola, Zannone, Ventotene e S. Stefano_x000D_</t>
  </si>
  <si>
    <t>ZSC  IT6010007 Lago di Bolsena
 ZPS IT6010055 Lago di Bolsena, Isole Bisentina e Martana</t>
  </si>
  <si>
    <t>ZPS IT6030005 Comprensorio
Tolfetano-Cerite-Manziate</t>
  </si>
  <si>
    <t xml:space="preserve">ZPS IT6040019 Isole di Ponza, Palmarola, Zannone, Ventotene e S.Stefano
</t>
  </si>
  <si>
    <t>Borgorose</t>
  </si>
  <si>
    <t>Acquapendente</t>
  </si>
  <si>
    <t>Comune di Ladispoli</t>
  </si>
  <si>
    <t xml:space="preserve"> ZSC/ZPS IT6030005 Comprensorio 
Tolfetano-Cerite-Manziate</t>
  </si>
  <si>
    <t>Sperlonga</t>
  </si>
  <si>
    <t>ZSC IT6000009 Secche di Torre Flavia
ZPS IT6030020 Torre Flavia</t>
  </si>
  <si>
    <t>Condono 47/85</t>
  </si>
  <si>
    <r>
      <rPr>
        <sz val="11"/>
        <color rgb="FF000000"/>
        <rFont val="Arial"/>
        <family val="2"/>
      </rPr>
      <t xml:space="preserve">Nuovo palazzetto dello sport di Ventotene lavori di riqualificazione e ampliamento del complesso sportivo Via Parata Grande”,
Progetto di Fattibilita’ Tecnico Economica P.F.T.E. </t>
    </r>
    <r>
      <rPr>
        <b/>
        <sz val="11"/>
        <color rgb="FF000000"/>
        <rFont val="Arial"/>
        <family val="2"/>
      </rPr>
      <t>CUP B62H24008940006</t>
    </r>
  </si>
  <si>
    <t>https://regionelazio.box.com/v/2026-SCR-0236819</t>
  </si>
  <si>
    <r>
      <rPr>
        <b/>
        <sz val="11"/>
        <color rgb="FF000000"/>
        <rFont val="Arial"/>
      </rPr>
      <t>B64H22001190006</t>
    </r>
    <r>
      <rPr>
        <sz val="11"/>
        <color rgb="FF000000"/>
        <rFont val="Arial"/>
      </rPr>
      <t xml:space="preserve"> - Programma Isole Verdi approvato Decreto n. 390 del 25.11.2021 del Ministero della Transizione Ecologica, ex Direzione Generale per il Clima, l’Energia e l’Aria, nell’ambito del Piano Nazionale di Ripresa e Resilienza (PNRR), Missione 2 (M2-RivoluzioneverdeTransizione ecologica), Componente 1 (Economia circolare e agricoltura sostenibile), Investimento 3.1 (Isole Verdi); </t>
    </r>
  </si>
  <si>
    <t>https://regionelazio.box.com/v/2026-Ventotene-SCR-342973</t>
  </si>
  <si>
    <t>Carbone Annarita per L’Ottava Goccia SRL</t>
  </si>
  <si>
    <t xml:space="preserve">posizionamento pannelli fotovoltaici nel
comune di tolfa, localita’ fontana del papa </t>
  </si>
  <si>
    <t>https://regionelazio.box.com/v/2026-tolfa-SCR-167143-pannelli</t>
  </si>
  <si>
    <t>ZPS IT6040019 Isola di Ponza, Palmarola, Zannone, Ventotene e Santo Stefano</t>
  </si>
  <si>
    <t>costr.rip.rimess.parisi s.r.l.</t>
  </si>
  <si>
    <t>Sistemazione del lotto a parcheggio e accesso al mare per diversamente abili" nel Comune di Ponza, loc. Santa Maria</t>
  </si>
  <si>
    <t>https://regionelazio.box.com/v/2026-scr-0184186</t>
  </si>
  <si>
    <t xml:space="preserve">Ponza </t>
  </si>
  <si>
    <t>Silveria Vitiello</t>
  </si>
  <si>
    <t>ricostruzione di una porzione di fabbricato crollata, intervento ai sensi dell'art. 51 delle NTA</t>
  </si>
  <si>
    <t>https://regionelazio.box.com/v/2026-scr-0184832</t>
  </si>
  <si>
    <r>
      <rPr>
        <sz val="11"/>
        <color rgb="FF000000"/>
        <rFont val="Arial"/>
        <family val="2"/>
      </rPr>
      <t xml:space="preserve">Comune di Ladispoli per  </t>
    </r>
    <r>
      <rPr>
        <b/>
        <sz val="11"/>
        <color rgb="FF000000"/>
        <rFont val="Arial"/>
        <family val="2"/>
      </rPr>
      <t>Sole Beach S.r.l.</t>
    </r>
  </si>
  <si>
    <r>
      <rPr>
        <b/>
        <sz val="11"/>
        <color rgb="FF000000"/>
        <rFont val="Arial"/>
      </rPr>
      <t xml:space="preserve">Pratica ID n. 18314851009-18122025-0955, </t>
    </r>
    <r>
      <rPr>
        <sz val="11"/>
        <color rgb="FF000000"/>
        <rFont val="Arial"/>
      </rPr>
      <t>protocollo SUPRO 165805/19-12-2025 Segnalazione certificata inizio attività per strutture ricettive all’area aperta, finalizzati alla realizzazione di una Struttura Ricettiva all’aria aperta, sita in Ladispoli (RM)</t>
    </r>
  </si>
  <si>
    <t>https://regionelazio.box.com/v/2026-ladispoli-SCR-506026-sole</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</si>
  <si>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</si>
  <si>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</si>
  <si>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</si>
  <si>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ZSC IT6030010 Lago di Bracciano
ZPS IT6030085 Compr. Bracciano-Martignano</t>
  </si>
  <si>
    <t>Antonio Kadiu</t>
  </si>
  <si>
    <t xml:space="preserve">KDANTN97R01Z100E-02122025-1912 - SUAP 8952 - Realizzazione di un chiosco stagionale per l’attività di stabilimento balneare con somministrazione di cibi e bevande </t>
  </si>
  <si>
    <t>https://regionelazio.box.com/v/2026-anguillarasabazia-SCR-482</t>
  </si>
  <si>
    <t>Palombara Sabina</t>
  </si>
  <si>
    <t>ZPS Monti Lucretili IT6030029</t>
  </si>
  <si>
    <t>Annalisa Silvi</t>
  </si>
  <si>
    <t xml:space="preserve">Abbattimento cipressi e pini </t>
  </si>
  <si>
    <t>https://regionelazio.box.com/v/2026-PALOMBARA-SCR-0610312</t>
  </si>
  <si>
    <r>
      <rPr>
        <sz val="11"/>
        <color rgb="FF000000"/>
        <rFont val="Arial"/>
        <family val="2"/>
      </rPr>
      <t xml:space="preserve">Mario Tomassi per </t>
    </r>
    <r>
      <rPr>
        <b/>
        <sz val="11"/>
        <color rgb="FF000000"/>
        <rFont val="Arial"/>
        <family val="2"/>
      </rPr>
      <t>Lo Scrigno Srl</t>
    </r>
  </si>
  <si>
    <r>
      <rPr>
        <sz val="11"/>
        <color rgb="FF000000"/>
        <rFont val="Arial"/>
        <family val="2"/>
      </rPr>
      <t xml:space="preserve">Intervento di salvaguardia costiera del l’arenile in concessione e delle aree libere limitrofe al complesso balneare “ </t>
    </r>
    <r>
      <rPr>
        <b/>
        <sz val="11"/>
        <color rgb="FF000000"/>
        <rFont val="Arial"/>
        <family val="2"/>
      </rPr>
      <t>Baia Felix</t>
    </r>
    <r>
      <rPr>
        <sz val="11"/>
        <color rgb="FF000000"/>
        <rFont val="Arial"/>
        <family val="2"/>
      </rPr>
      <t xml:space="preserve"> ”, mediante la ricollocazione stagionale di sedime autoctono accumulandolo a monte della stessa concessione e aree libere limitrofe, laddove le mareggiate invernali non arrivano ad eroderlo. L'area di intervento è sita in San Felice Circeo, Via Domenico Maiolati, censiti al foglio n.° 8 particelle 1304 - 1307 - Via Domenico Maiolati</t>
    </r>
  </si>
  <si>
    <t>https://regionelazio.box.com/v/2026-SFelice-SCR-298293-Baia</t>
  </si>
  <si>
    <t xml:space="preserve"> Roberto Valiante</t>
  </si>
  <si>
    <t>intervento di recupero del patrimonio edilizio esistente su immobile residenziale” nel comune di ponza, località guarini</t>
  </si>
  <si>
    <t>https://regionelazio.box.com/v/2026-SCR-196787</t>
  </si>
  <si>
    <r>
      <rPr>
        <sz val="11"/>
        <color rgb="FF000000"/>
        <rFont val="Arial"/>
        <family val="2"/>
      </rPr>
      <t>Stabilimento Balneare</t>
    </r>
    <r>
      <rPr>
        <b/>
        <sz val="11"/>
        <color rgb="FF000000"/>
        <rFont val="Arial"/>
        <family val="2"/>
      </rPr>
      <t xml:space="preserve"> Da Franco </t>
    </r>
  </si>
  <si>
    <t>salvaguardia costiera del l’arenile in concessione e delle aree libere limitrofe il complesso balneare “Da Franco” mediante la movimentazione di sabbia accumulandola a monte della stessa concessione laddove le mareggiate invernali non arrivano ad eroderla</t>
  </si>
  <si>
    <t>https://regionelazio.box.com/v/2026-SFelice-SCR-302527-drag</t>
  </si>
  <si>
    <t>Annalisa Federici</t>
  </si>
  <si>
    <r>
      <rPr>
        <b/>
        <sz val="11"/>
        <color rgb="FF000000"/>
        <rFont val="Arial"/>
      </rPr>
      <t>Fascicolo 16172</t>
    </r>
    <r>
      <rPr>
        <sz val="11"/>
        <color rgb="FF000000"/>
        <rFont val="Arial"/>
      </rPr>
      <t xml:space="preserve"> Progetto di utilizzazione forestale - Località Macchia di Pizzo Prato</t>
    </r>
  </si>
  <si>
    <t>https://regionelazio.box.com/v/2026-anguillarasabazia-SCR-460</t>
  </si>
  <si>
    <t>51555 e 51598</t>
  </si>
  <si>
    <t>AICSS ACCADEMIA ITALIANA CANI SALVATAGGIO E SOCCORSO</t>
  </si>
  <si>
    <r>
      <t xml:space="preserve">Il progetto Dog Space Anguiliara prevede la realizzazione sdievivenra civilee delle normative vi Space Anguillara prevede la realizzazione di una spiaggia inclusiva e attrezzata, dedicata alla balnea - </t>
    </r>
    <r>
      <rPr>
        <b/>
        <sz val="11"/>
        <color rgb="FF000000"/>
        <rFont val="Arial"/>
        <family val="2"/>
      </rPr>
      <t>17164961009-28112025-1850 - SUAP 8952 - 17164961009</t>
    </r>
    <r>
      <rPr>
        <sz val="11"/>
        <color rgb="FF000000"/>
        <rFont val="Arial"/>
        <family val="2"/>
      </rPr>
      <t xml:space="preserve"> </t>
    </r>
  </si>
  <si>
    <t>https://regionelazio.box.com/v/2026-anguillarasabazia-SCR-486</t>
  </si>
  <si>
    <t>52049 - 51997</t>
  </si>
  <si>
    <t>Bottone Republic SRL</t>
  </si>
  <si>
    <r>
      <rPr>
        <b/>
        <sz val="11"/>
        <color rgb="FF000000"/>
        <rFont val="Arial"/>
      </rPr>
      <t xml:space="preserve">18139731006-30112025-1236 - SUAP 8952 - 18139731006 </t>
    </r>
    <r>
      <rPr>
        <sz val="11"/>
        <color rgb="FF000000"/>
        <rFont val="Arial"/>
      </rPr>
      <t>- Allestimento di Stabilimento Balneare realizzazione di un chiosco stagionale per l'attività di turistico-ricettiva come predisposto dalla concessione Rep.317/25" nel Comune di Anguillara Sabazia</t>
    </r>
  </si>
  <si>
    <t>https://regionelazio.box.com/v/2026-anguillarasabazia-SCR-493</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</si>
  <si>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</si>
  <si>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</si>
  <si>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</si>
  <si>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</si>
  <si>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</si>
  <si>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</si>
  <si>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189792
353100</t>
  </si>
  <si>
    <t>negativo
favorevole</t>
  </si>
  <si>
    <t>21/02/2026
01/04/2026</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</si>
  <si>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</si>
  <si>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</si>
  <si>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Antonio Massimiliano Centineo</t>
  </si>
  <si>
    <t>intervento di costruzione di un annesso agricolo via Staglio s.n.c</t>
  </si>
  <si>
    <t>https://regionelazio.box.com/v/2026-SCR-PONZA-0220209-ANNESSO</t>
  </si>
  <si>
    <t xml:space="preserve">RM </t>
  </si>
  <si>
    <t xml:space="preserve"> Tommaso Chiri</t>
  </si>
  <si>
    <t>S.C.I.A. di ultimazione lavori riguardante le unità immobiliari site nel comune di Manziana in Via degli Scopeti</t>
  </si>
  <si>
    <t>https://regionelazio.box.com/v/2026-SCR-0244925-Chiri</t>
  </si>
  <si>
    <t>area coordinamento autorizzazioni, pnrr e supporto investimenti per Raniero Michelini</t>
  </si>
  <si>
    <t xml:space="preserve">ID 10624 - rif. conferenza di servizi interna CSR 005/2026 ricostruzione di immobile ad uso residenziale danneggiato a seguito degli eventi sismici del 2016”, Fonte del Campo </t>
  </si>
  <si>
    <t>https://regionelazio.box.com/v/2026-ACCUMOLI-SCR-0269062</t>
  </si>
  <si>
    <t>79958 - 79873</t>
  </si>
  <si>
    <t xml:space="preserve"> THE SCORPION BEACH DI MARCO TOMASSETTI </t>
  </si>
  <si>
    <t>pratica n. TMSMRC60S07C773H-29112025-1715 - SUAP 8952 - Realizzazione di un chiosco stagionale per I'attività di somministrazione di cibi e bevande</t>
  </si>
  <si>
    <t>https://regionelazio.box.com/v/2026-Anguillara-SCR-257407</t>
  </si>
  <si>
    <t>Settore XI – Ambiente del Comune di Sabaudia</t>
  </si>
  <si>
    <t>Potatura del patrimonio arboreo comunale - Intero comune</t>
  </si>
  <si>
    <t>https://regionelazio.box.com/v/2026-sabaudia-SCR-269003-potat</t>
  </si>
  <si>
    <t>Michele Frese</t>
  </si>
  <si>
    <t>Progetto di sistemazione area esterna di pertinenza e
realizzazione box interrato”, nel Comune di Ponza, località Schiavone</t>
  </si>
  <si>
    <t>https://regionelazio.box.com/v/2026-scr-0401736</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</si>
  <si>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</si>
  <si>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</si>
  <si>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</si>
  <si>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</si>
  <si>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362001
616591</t>
  </si>
  <si>
    <t>favorevole
conferma parere</t>
  </si>
  <si>
    <t>03/04/2026
16/06/2026</t>
  </si>
  <si>
    <r>
      <rPr>
        <sz val="11"/>
        <color rgb="FF000000"/>
        <rFont val="Arial"/>
        <family val="2"/>
      </rPr>
      <t xml:space="preserve">Area coordinamento autorizzazioni pnrr e supporto investimenti per </t>
    </r>
    <r>
      <rPr>
        <b/>
        <sz val="11"/>
        <color rgb="FF000000"/>
        <rFont val="Arial"/>
        <family val="2"/>
      </rPr>
      <t>Luciana Millo</t>
    </r>
  </si>
  <si>
    <r>
      <rPr>
        <sz val="11"/>
        <color rgb="FF000000"/>
        <rFont val="Arial"/>
      </rPr>
      <t>intervento di demolizione e ricostruzione dell’immobile sito nel Comune di Amatrice (RI),</t>
    </r>
    <r>
      <rPr>
        <b/>
        <sz val="11"/>
        <color rgb="FF000000"/>
        <rFont val="Arial"/>
      </rPr>
      <t xml:space="preserve"> ID 8705</t>
    </r>
    <r>
      <rPr>
        <sz val="11"/>
        <color rgb="FF000000"/>
        <rFont val="Arial"/>
      </rPr>
      <t xml:space="preserve"> richiedente Luciana Millo.
</t>
    </r>
    <r>
      <rPr>
        <b/>
        <sz val="11"/>
        <color rgb="FF000000"/>
        <rFont val="Arial"/>
      </rPr>
      <t xml:space="preserve"> (rif. conferenza di servizi interna CSR 008/2026)</t>
    </r>
    <r>
      <rPr>
        <sz val="11"/>
        <color rgb="FF000000"/>
        <rFont val="Arial"/>
      </rPr>
      <t>.</t>
    </r>
  </si>
  <si>
    <t>https://regionelazio.box.com/v/2026-AMATRICE-SCR-0269425</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</si>
  <si>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</si>
  <si>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</si>
  <si>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</si>
  <si>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 xml:space="preserve">
ZPS IT6010003 Monte Rufeno
ZSC 
IT6010004 Monte Rufeno</t>
  </si>
  <si>
    <t xml:space="preserve"> Mario Bonamici</t>
  </si>
  <si>
    <t>TAGLIO BOSCO CEDUO QUERCINI - piccola superfice circa 1000 mq</t>
  </si>
  <si>
    <t>https://regionelazio.box.com/v/2026-SCR-0308720-BONAMICI</t>
  </si>
  <si>
    <t>244823
308720</t>
  </si>
  <si>
    <t>favorevole
favorevole</t>
  </si>
  <si>
    <t>06/03/2026
23/03/206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</si>
  <si>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</si>
  <si>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</si>
  <si>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</si>
  <si>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</si>
  <si>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</si>
  <si>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r>
      <rPr>
        <sz val="11"/>
        <color rgb="FF000000"/>
        <rFont val="Arial"/>
        <family val="2"/>
      </rPr>
      <t xml:space="preserve">Gianluca Boldreghini per </t>
    </r>
    <r>
      <rPr>
        <b/>
        <sz val="11"/>
        <color rgb="FF000000"/>
        <rFont val="Arial"/>
        <family val="2"/>
      </rPr>
      <t>Hotel Fogliano Srl</t>
    </r>
  </si>
  <si>
    <t>Attività Musicali</t>
  </si>
  <si>
    <t>https://regionelazio.box.com/v/2026-Latina-SCR-365317-Fogl</t>
  </si>
  <si>
    <t>Alinnia srl</t>
  </si>
  <si>
    <t>Attività stagionale di noleggio di attrezzature balneari da proprietà privata F 115 P 1170</t>
  </si>
  <si>
    <t>https://regionelazio.box.com/v/178-2026-Sab-Alinnia</t>
  </si>
  <si>
    <t>Valerio Marini Smile01 srl</t>
  </si>
  <si>
    <t>posizionamento di una struttura amovibile , composta da un magazzino ,wc e chiosco, per una superficie di 16 mq, cosi come riportato nel PUA piano utilizzo arenili</t>
  </si>
  <si>
    <t>https://regionelazio.box.com/v/2026-anguillarasabazia-SCR-505</t>
  </si>
  <si>
    <t>CMRC per Areti spa</t>
  </si>
  <si>
    <r>
      <rPr>
        <b/>
        <sz val="11"/>
        <color rgb="FF000000"/>
        <rFont val="Arial"/>
        <family val="2"/>
      </rPr>
      <t>ARETI IPA 4016-25</t>
    </r>
    <r>
      <rPr>
        <sz val="11"/>
        <color rgb="FF000000"/>
        <rFont val="Arial"/>
        <family val="2"/>
      </rPr>
      <t xml:space="preserve"> nuova cabina di trasformazione MT/BT 83069 interna alla Tenuta del Presidente e ricostruzione cabina di trasformazione 1119 – Località Canale Palocco - Comune di Roma – Municipio X (ex XIII)  F 1141 P VArie </t>
    </r>
  </si>
  <si>
    <t>https://regionelazio.box.com/v/2026-scr-0444790</t>
  </si>
  <si>
    <t>Francesca Favale</t>
  </si>
  <si>
    <t xml:space="preserve"> https://regionelazio.box.com/v/2026-SF-CIRCEO-SCR-0581860</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</si>
  <si>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</si>
  <si>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</si>
  <si>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</si>
  <si>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</si>
  <si>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</si>
  <si>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Fondi
 Itri</t>
  </si>
  <si>
    <t>ZPS IT6040043 Monti Ausoni Aurunci</t>
  </si>
  <si>
    <t>ANDOS</t>
  </si>
  <si>
    <t>Progetto Nordic Walking tra Natura, e Salute Loc. Sant'Andrea - Via Appia -</t>
  </si>
  <si>
    <t>https://regionelazio.box.com/v/2026-FONDI-ITRI-SCR-0371620</t>
  </si>
  <si>
    <r>
      <t xml:space="preserve">area coordinamento autorizzazioni pnrr e supporto investimenti per </t>
    </r>
    <r>
      <rPr>
        <b/>
        <sz val="12"/>
        <color rgb="FF000000"/>
        <rFont val="Aptos"/>
        <family val="2"/>
      </rPr>
      <t>Lucio Baccari</t>
    </r>
  </si>
  <si>
    <r>
      <rPr>
        <sz val="11"/>
        <color rgb="FF000000"/>
        <rFont val="Arial"/>
      </rPr>
      <t xml:space="preserve">intervento di ricostruzione
dell’immobile sito nel Comune di Amatrice (RI), </t>
    </r>
    <r>
      <rPr>
        <b/>
        <sz val="11"/>
        <color rgb="FF000000"/>
        <rFont val="Arial"/>
      </rPr>
      <t>ID 10016</t>
    </r>
  </si>
  <si>
    <t xml:space="preserve">https://regionelazio.box.com/v/2026-AMATRICE-SCR-0509544
</t>
  </si>
  <si>
    <t>Circeo Fishing Club (Silvano Croatto)</t>
  </si>
  <si>
    <t>intervento di dragaggio e ripascimento del Comune di San Felice Circeo</t>
  </si>
  <si>
    <t>https://regionelazio.box.com/v/2026-sanfelicecirceo-SCR-50651</t>
  </si>
  <si>
    <t>Azienda Agrituristica Cantogallo</t>
  </si>
  <si>
    <t>Realizzazione di servizi igienici, depositi prefabbricati in legno per stivaggio materiale agrituristico, incremento numero
piazzole con pergolati della stessa consistenza di quelle esistenti Via Olivi 109
Catastali: Foglio 1 particelle 37-38-39-41-43-47-797</t>
  </si>
  <si>
    <t>https://regionelazio.box.com/v/2026-SCR-VENTOTENE-BUONO</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</si>
  <si>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</si>
  <si>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</si>
  <si>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</si>
  <si>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</si>
  <si>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251223 - 251297</t>
  </si>
  <si>
    <t>ZPS IT6030010 Lago di Bracciano</t>
  </si>
  <si>
    <t>29/05/20269</t>
  </si>
  <si>
    <t>La vera Chianina srl</t>
  </si>
  <si>
    <r>
      <rPr>
        <b/>
        <sz val="11"/>
        <color rgb="FF000000"/>
        <rFont val="Arial"/>
      </rPr>
      <t>14403151005-11022026-1425 - SUAP 8952</t>
    </r>
    <r>
      <rPr>
        <sz val="11"/>
        <color rgb="FF000000"/>
        <rFont val="Arial"/>
      </rPr>
      <t xml:space="preserve"> - Installazione strutture amovibili per spiaggia  15 per attività commerciale - lotto NC-15 -  entro 120 gg - </t>
    </r>
  </si>
  <si>
    <t>https://regionelazio.box.com/v/2026-anguillara-SCR-543385-lav</t>
  </si>
  <si>
    <t>ZSC IT6030027 Castel Porziano (fascia costiera)
ZPS IT6030084 Castel Porziano (Tenuta presidenziale)</t>
  </si>
  <si>
    <t>Risorse per Roma S.p. A.</t>
  </si>
  <si>
    <t>Rilievo dell’area della spiaggia a libera fruizione di Castel Porziano</t>
  </si>
  <si>
    <t>https://regionelazio.box.com/v/2026-ROMA-SCR-388723-rilievi</t>
  </si>
  <si>
    <t>Opere di manutenzione straordinaria della scogliera a tutela del complesso monumentale di Torre Flavia</t>
  </si>
  <si>
    <t>https://regionelazio.box.com/v/2026-ladispoli-SCR-391309-scog</t>
  </si>
  <si>
    <t>Comando Artiglieria Comando Artiglieria Contraerei Gen. Mattia Zuzzi</t>
  </si>
  <si>
    <t>Valutazione di incidenza per realizzazione base logistica - installazione di piccoli manufatti in legno a servizio dello Stabilimento balneare del Comando Artiglieria Contraerei – Caserma Santa Barbara Sabaudia</t>
  </si>
  <si>
    <t>https://regionelazio.box.com/v/2026-sabaudia-SCR-506234-COMAC</t>
  </si>
  <si>
    <t>Club Nautico Gabbiane</t>
  </si>
  <si>
    <t>Raduno barche storiche</t>
  </si>
  <si>
    <t>https://regionelazio.box.com/v/VIncA-2026-309</t>
  </si>
  <si>
    <r>
      <rPr>
        <b/>
        <sz val="11"/>
        <color rgb="FF000000"/>
        <rFont val="Arial"/>
        <family val="2"/>
      </rPr>
      <t xml:space="preserve"> ID 10641</t>
    </r>
    <r>
      <rPr>
        <sz val="11"/>
        <color rgb="FF000000"/>
        <rFont val="Arial"/>
        <family val="2"/>
      </rPr>
      <t xml:space="preserve"> - intervento di ricostruzione
dell’immobile sito nel Comune di Amatrice (RI) Località San Lorenzo e Flaviano - </t>
    </r>
    <r>
      <rPr>
        <b/>
        <sz val="11"/>
        <color rgb="FF000000"/>
        <rFont val="Arial"/>
        <family val="2"/>
      </rPr>
      <t xml:space="preserve">(rif. conferenza di servizi interna CSR 024/2026) </t>
    </r>
    <r>
      <rPr>
        <sz val="11"/>
        <color rgb="FF000000"/>
        <rFont val="Arial"/>
        <family val="2"/>
      </rPr>
      <t>-F. 16 Part. 46</t>
    </r>
  </si>
  <si>
    <t>https://regionelazio.box.com/v/2026-AMATRICE-SCR-0573730</t>
  </si>
  <si>
    <t>ZPS IT7120132  Parco Nazionale d’Abruzzo Lazio e Molise e aree limitrofe</t>
  </si>
  <si>
    <t>XIV Comunità Montana “Valle di Comino”</t>
  </si>
  <si>
    <r>
      <rPr>
        <sz val="11"/>
        <color rgb="FF000000"/>
        <rFont val="Arial"/>
      </rPr>
      <t xml:space="preserve">“Intervento Sl_2_1 – Costruzione di stazzi attrezzati e di un caseificio comune a sostegno dello sviluppo delle imprese agricole, potenziamento della filiera agro-alimentare, promozione e diffusione del pecorino DOP di Picinisco, </t>
    </r>
    <r>
      <rPr>
        <b/>
        <sz val="11"/>
        <color rgb="FF000000"/>
        <rFont val="Arial"/>
      </rPr>
      <t xml:space="preserve">CUP
I78G19000040002
</t>
    </r>
  </si>
  <si>
    <t>https://regionelazio.box.com/v/VIncA-2026-346</t>
  </si>
  <si>
    <t>ZSC IT 6000003 "Fondali compresi tra le foci del torrente Arrone e del torrente Marta"</t>
  </si>
  <si>
    <t>Comandante del Comando Artiglieria
Gen. B. Andrea SIMONE</t>
  </si>
  <si>
    <t xml:space="preserve">tilizzo del Poligono Pian di Spille (VT) per lo svolgimento di esercitazioni in bianco fino a livello di plotone, per esercitazioni a fuoco fino a livelloo di squadra e per lancio di bomba a mano e brillamento di esplosivi.titolo/denominazione - Sp Litoranea </t>
  </si>
  <si>
    <t>https://regionelazio.box.com/v/VIncA-2026-350bis</t>
  </si>
  <si>
    <t>ZSC/ZPS IT6000011 "Fondali tra torre astura e capo portiere", IT6000012 "Fondali
tra Capo Portiere e Lago di Caprolace", IT6030048 "Litorale di Torre Astura” e IT6030049 "Zone umide a ovest del fiume Astura</t>
  </si>
  <si>
    <t>Comandante dell'Artiglieria Controarei 
Gen.B. Mattia ZUZZI</t>
  </si>
  <si>
    <t>Utilizzo del Poligono Foce Verde (LT) per quanto attiene allo svolgimento di esercitazioni a fuoco ed esercitazioni in bianco con l'Aeronautica Militare, con co Il'Aviazione dell'Esercito e con reparti di volo di altre Forze Armate o Corpi, esercitazioni di guerra elettronica, esercitazione di contrasto alla minaccia mini/macro APR con il supporto di piloti brevettati ENAC</t>
  </si>
  <si>
    <t>https://regionelazio.box.com/v/349BIS-2026-LATINA-CONTROAEREI</t>
  </si>
  <si>
    <t>Roccasecca dei Volsci</t>
  </si>
  <si>
    <t>Società LIMESTONE S.R.L.
(Andrea Fiorletta)</t>
  </si>
  <si>
    <t>Cava di calcare in località “Costa Sella Cavallo - “Progetto di 2° Proroga Det. 145 del 21/09/2010 (rettifica Det. 112 del 13/07/2010)”, in Località Costa Sella Cavallo- F. 6 Part. 1-54</t>
  </si>
  <si>
    <t>https://regionelazio.box.com/v/VIncA-2026-373</t>
  </si>
  <si>
    <t>ZSC/ZPS codice IT6040019 Isole di Ponza, Palmarola, Zannone, Ventotene e S. Stefano</t>
  </si>
  <si>
    <t>Sandolo Veronica Beverly</t>
  </si>
  <si>
    <t>Intervento di ricostruzione di un edificio per civile abitazione" nel Comune di Ponza, loc. Le Forna</t>
  </si>
  <si>
    <t>https://regionelazio.box.com/v/2026-SCR-PONZA-0570321</t>
  </si>
  <si>
    <t>IT6040019. Isole di Ponza,
Palmarola, Zannone, Ventotene e S. Stefano</t>
  </si>
  <si>
    <t>E-distribuzione S.p.A. – Grids Italia
(Roberto Casale)</t>
  </si>
  <si>
    <t xml:space="preserve">Realizzazione di nuova cabina secondaria denominata Nuova CS “Faro” in entra esci dalla linea MT esistente “Calarossano 2” N° DL20-93277, con nuovi 4 raccordi interrati BT </t>
  </si>
  <si>
    <t>https://regionelazio.box.com/v/2026-VENTOTENE-SCR-0489212</t>
  </si>
  <si>
    <t xml:space="preserve">Canale Monterano </t>
  </si>
  <si>
    <t>ZPS IT6030005,  Comprensorio Tolfetano-Cerite-Manziate</t>
  </si>
  <si>
    <t>Associazione Sportiva Dilettantistica Butteri</t>
  </si>
  <si>
    <t>Si tratta del 46° Raduno dei Butteri di Canale Monterano, una manifestazione tradizionale all'aperto che si svolge in località Torara, nel Comune di Canale Monterano, su area rurale di proprietà dell'Università Agraria</t>
  </si>
  <si>
    <t>https://regionelazio.box.com/v/2026-canalemonterano-SCR-46059</t>
  </si>
  <si>
    <t>Enel X Way Italia srl
(Tripepi Simone)</t>
  </si>
  <si>
    <t>Richiesta Autorizzazione di Enel X Way per posa colonnina di ricarica in Via Parata Grande (area parcheggio) Comune di Ventotene (LT)</t>
  </si>
  <si>
    <t>https://regionelazio.box.com/v/2026-SCR-VENTOTENE-0510182</t>
  </si>
  <si>
    <t>Bonaria Di Meglio</t>
  </si>
  <si>
    <t>Realizzazione di un garage e volume tecnico pertinenziali seminterrati e di un portico in un edificio ad uso commerciale (supermarket)" nel Comune di Ponza</t>
  </si>
  <si>
    <t>https://regionelazio.box.com/v/2026-SCR-PONZA-0519629</t>
  </si>
  <si>
    <t>ZSC/ZPS IT7110128 Parco Nazionale Gran Sasso - Monti della Laga</t>
  </si>
  <si>
    <t>Area coordinamento auturizzazioni, PNRR e supporto investimenti</t>
  </si>
  <si>
    <r>
      <rPr>
        <sz val="11"/>
        <color rgb="FF000000"/>
        <rFont val="Arial"/>
      </rPr>
      <t xml:space="preserve"> </t>
    </r>
    <r>
      <rPr>
        <b/>
        <sz val="11"/>
        <color rgb="FF000000"/>
        <rFont val="Arial"/>
      </rPr>
      <t>ID 9892</t>
    </r>
    <r>
      <rPr>
        <sz val="11"/>
        <color rgb="FF000000"/>
        <rFont val="Arial"/>
      </rPr>
      <t xml:space="preserve"> richiedente Aldo Nobile Indizione della Conferenza di servizi interna e fissazione dei termini per le richieste di integrazioni documentali e la restituzione dei pareri (rif. conferenza di servizi interna CSR 034/2026) - località Saletta - F. 3 Part. 82 sub 2</t>
    </r>
  </si>
  <si>
    <t>https://regionelazio.box.com/v/2026-SCR-AMATRICE-0509775</t>
  </si>
  <si>
    <t xml:space="preserve">ZSC/ZPS codice IT6040019 Isole di Ponza, Palmarola, Zannone, Ventotene e S. Stefano
ZSC/ZPS IT6000016 Fondali circostanti l'Isola di Ponza
</t>
  </si>
  <si>
    <t>Giovanni Mastropietro</t>
  </si>
  <si>
    <t>Concessione Demaniale Marittima ai fini dell' occupazione di uno specchio acqueo per l' installazione di una piattaforma e di una passerella pedonale a carattere amovibile e ad uso stagionale" nel Comune di Ponza (LT) - Via Parata snc - F. 20 Part. 947</t>
  </si>
  <si>
    <t>https://regionelazio.box.com/v/433-2026-Ponza-piattaforma</t>
  </si>
  <si>
    <t>415997 - 416013</t>
  </si>
  <si>
    <t>ZPS IT6030084 Castel Porziano (Tenuta presidenziale)
ZSC IT6030027 Castel Porziano (fascia costiera)</t>
  </si>
  <si>
    <t>Comune di Roma</t>
  </si>
  <si>
    <t>Interventi di Riqualificazione dell’area di Castel Porziano ad Ostia</t>
  </si>
  <si>
    <t>https://regionelazio.box.com/v/2026-roma-SCR-459211-castelpor</t>
  </si>
  <si>
    <t>Geagrinat societa' agricola s.r.l</t>
  </si>
  <si>
    <r>
      <rPr>
        <b/>
        <sz val="11"/>
        <color rgb="FF000000"/>
        <rFont val="Arial"/>
      </rPr>
      <t xml:space="preserve">PUA </t>
    </r>
    <r>
      <rPr>
        <sz val="11"/>
        <color rgb="FF000000"/>
        <rFont val="Arial"/>
      </rPr>
      <t>per la realizzazione
di annessi agricoli produttivi, casa rurale e pozzo - Foglio 20 particella 739 subalterno 1 categoria A/4 Subalterno 2 categoria c/2; 737, 738, 532, 593,
595,596.</t>
    </r>
  </si>
  <si>
    <t>https://regionelazio.box.com/v/547-2026-PUA-MANZIANA</t>
  </si>
  <si>
    <r>
      <rPr>
        <sz val="11"/>
        <color rgb="FF000000"/>
        <rFont val="Arial"/>
      </rPr>
      <t xml:space="preserve">Sub Commissario Straordinario del Governo per la riparazione, la ricostruzione, l’assistenza alla popolazione e la ripresa economica dei territori delle regioni Abruzzo, Lazio, Marche e Umbria per </t>
    </r>
    <r>
      <rPr>
        <b/>
        <sz val="11"/>
        <color rgb="FF000000"/>
        <rFont val="Arial"/>
      </rPr>
      <t>area coordinamento autorizzazioni, pnrr e supporto investimenti</t>
    </r>
  </si>
  <si>
    <r>
      <rPr>
        <sz val="11"/>
        <color rgb="FF000000"/>
        <rFont val="Arial"/>
      </rPr>
      <t>Disposizioni relative alla ricostruzione delle frazioni del Comune di Amatrice e disposizioni integrative dell’ordinanza n. 2 del 2021”, , Lotto 1, Stralcio 2</t>
    </r>
    <r>
      <rPr>
        <b/>
        <sz val="11"/>
        <color rgb="FF000000"/>
        <rFont val="Arial"/>
      </rPr>
      <t xml:space="preserve"> CUP C74H22000960005 - (rif. conferenza di servizi interna CSP 011/2026)</t>
    </r>
  </si>
  <si>
    <t>https://regionelazio.box.com/v/2026-AMATRICE-SCR-0602171</t>
  </si>
  <si>
    <t>ZPS IT6040043  Monti Ausoni e Aurunci
ZSC IT6040022 Costa rocciosa tra Sperlonga e Gaeta</t>
  </si>
  <si>
    <t>Comune di Sperlonga</t>
  </si>
  <si>
    <t>istituzione della azienda faunisticovenatoria da denominare Sperlonga  - fogli catastali: 1, 2, 3, 5, 7, 8, 9, 10, 14</t>
  </si>
  <si>
    <t>https://regionelazio.box.com/v/VIncA-2026-602SPERLONGA</t>
  </si>
  <si>
    <t>602819 - 602848</t>
  </si>
  <si>
    <t>San Biagio Saracinisco</t>
  </si>
  <si>
    <t>ZPS IT7120132 Parco Nazionale d'Abruzzo, Lazio e Molise ed aree limitrofe
ZSC IT6050018 Cime del Massiccio della Meta</t>
  </si>
  <si>
    <t>Comune di San Biagio Saracinisco</t>
  </si>
  <si>
    <t xml:space="preserve">Allevamento estensivo di animali domestici mediante accesso e permanenza temporanea, in transumanza/monticazione, ai pascoli di quota di proprietà Comunale previa rilascio di Provvedimento di fida pascolo </t>
  </si>
  <si>
    <t>https://regionelazio.box.com/v/VIncA-668-2026-SanBiagioS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</si>
</sst>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
      <sz val="11"/>
      <color rgb="FF000000"/>
      <name val="Arial"/>
    </font>
    <font>
      <b/>
      <sz val="11"/>
      <color rgb="FF000000"/>
      <name val="Arial"/>
    </font>
    <font>
      <sz val="12"/>
      <color rgb="FF000000"/>
      <name val="Aptos"/>
      <family val="2"/>
    </font>
    <font>
      <b/>
      <sz val="12"/>
      <color rgb="FF000000"/>
      <name val="Aptos"/>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0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2" borderId="1"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6" fillId="0" borderId="10"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1" xfId="0" applyBorder="1" applyAlignment="1">
      <alignment horizontal="center" vertical="center"/>
    </xf>
    <xf numFmtId="0" fontId="5" fillId="2" borderId="3" xfId="1"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14" fontId="0" fillId="0" borderId="4" xfId="0" applyNumberForma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14" fontId="6" fillId="0" borderId="6"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0" fillId="0" borderId="0" xfId="0" applyNumberFormat="1" applyAlignment="1">
      <alignment horizontal="center" vertical="center"/>
    </xf>
    <xf numFmtId="14" fontId="6"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14" fontId="6" fillId="0" borderId="1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6" xfId="0" applyFont="1" applyBorder="1" applyAlignment="1">
      <alignment horizontal="center" vertical="center" wrapText="1"/>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7" fillId="2" borderId="1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13" xfId="0" applyBorder="1" applyAlignment="1">
      <alignment horizontal="center" vertical="center"/>
    </xf>
    <xf numFmtId="14" fontId="0" fillId="0" borderId="3" xfId="0" applyNumberFormat="1" applyBorder="1" applyAlignment="1">
      <alignment horizontal="center" vertical="center"/>
    </xf>
    <xf numFmtId="0" fontId="9" fillId="0" borderId="4" xfId="0" applyFont="1" applyBorder="1" applyAlignment="1">
      <alignment horizontal="center" vertical="center" wrapText="1"/>
    </xf>
    <xf numFmtId="0" fontId="0" fillId="0" borderId="5" xfId="0" applyBorder="1" applyAlignment="1">
      <alignment horizontal="center" vertical="center"/>
    </xf>
    <xf numFmtId="0" fontId="8" fillId="0" borderId="3" xfId="0" applyFont="1" applyBorder="1" applyAlignment="1">
      <alignment horizontal="center" vertical="center"/>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2" xfId="0" applyBorder="1" applyAlignment="1">
      <alignment horizontal="center" vertical="center"/>
    </xf>
    <xf numFmtId="0" fontId="0" fillId="0" borderId="3" xfId="0" applyBorder="1" applyAlignment="1">
      <alignment horizontal="center" vertical="center"/>
    </xf>
    <xf numFmtId="14" fontId="7"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6" fillId="0" borderId="17" xfId="0" applyFont="1" applyBorder="1" applyAlignment="1">
      <alignment horizontal="center" vertical="center" wrapText="1"/>
    </xf>
    <xf numFmtId="14" fontId="6" fillId="0" borderId="17"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7" fillId="2" borderId="17" xfId="0" applyFont="1" applyFill="1" applyBorder="1" applyAlignment="1">
      <alignment horizontal="center" vertical="center" wrapText="1"/>
    </xf>
    <xf numFmtId="0" fontId="6" fillId="0" borderId="18" xfId="0" applyFont="1" applyBorder="1" applyAlignment="1">
      <alignment horizontal="center" vertical="center" wrapText="1"/>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7" fillId="2" borderId="19" xfId="0" applyFont="1" applyFill="1" applyBorder="1" applyAlignment="1">
      <alignment horizontal="center" vertical="center" wrapText="1"/>
    </xf>
    <xf numFmtId="14" fontId="6" fillId="0" borderId="19" xfId="0" applyNumberFormat="1" applyFont="1" applyBorder="1" applyAlignment="1">
      <alignment horizontal="center" vertical="center" wrapText="1"/>
    </xf>
    <xf numFmtId="0" fontId="6" fillId="0" borderId="19" xfId="0" applyFont="1" applyBorder="1" applyAlignment="1">
      <alignment horizontal="center" vertical="center" wrapText="1"/>
    </xf>
    <xf numFmtId="14" fontId="6" fillId="0" borderId="20" xfId="0" applyNumberFormat="1" applyFont="1" applyBorder="1" applyAlignment="1">
      <alignment horizontal="center" vertical="center" wrapText="1"/>
    </xf>
    <xf numFmtId="14" fontId="6" fillId="0" borderId="21" xfId="0" applyNumberFormat="1"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11" fillId="0" borderId="2" xfId="0" applyFont="1" applyBorder="1" applyAlignment="1">
      <alignment horizontal="center" vertical="center" wrapText="1"/>
    </xf>
    <xf numFmtId="0" fontId="0" fillId="2" borderId="2" xfId="0" applyFill="1" applyBorder="1" applyAlignment="1">
      <alignment horizontal="center" vertical="center"/>
    </xf>
    <xf numFmtId="0" fontId="9" fillId="0" borderId="14" xfId="0" applyFont="1" applyBorder="1" applyAlignment="1">
      <alignment horizontal="center" vertical="center" wrapText="1"/>
    </xf>
    <xf numFmtId="0" fontId="0" fillId="0" borderId="9" xfId="0" applyBorder="1" applyAlignment="1">
      <alignment horizontal="center" vertical="center"/>
    </xf>
    <xf numFmtId="0" fontId="7" fillId="2" borderId="7" xfId="0" applyFont="1" applyFill="1" applyBorder="1" applyAlignment="1">
      <alignment horizontal="center" vertical="center" wrapText="1"/>
    </xf>
    <xf numFmtId="0" fontId="1" fillId="2" borderId="1" xfId="2" applyFill="1" applyBorder="1" applyAlignment="1">
      <alignment horizontal="center" vertical="center"/>
    </xf>
    <xf numFmtId="14" fontId="6"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xf>
    <xf numFmtId="0" fontId="8" fillId="2" borderId="1" xfId="0" applyFont="1"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1" fillId="2" borderId="8" xfId="2" applyFill="1" applyBorder="1" applyAlignment="1">
      <alignment horizontal="center" vertical="center"/>
    </xf>
    <xf numFmtId="14" fontId="6" fillId="2"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8" fillId="2" borderId="2" xfId="0" applyFont="1"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
    <dxf>
      <fill>
        <patternFill patternType="solid">
          <fgColor rgb="FFFFC000"/>
          <bgColor rgb="FF00000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2" Type="http://schemas.openxmlformats.org/officeDocument/2006/relationships/hyperlink" Target="https://www.bing.com/images/search?form=xlimg&amp;q=Ladispoli" TargetMode="External"/><Relationship Id="rId1" Type="http://schemas.openxmlformats.org/officeDocument/2006/relationships/hyperlink" Target="https://www.bing.com/th?id=OSK.NH-P7CJZBZszL108yqLAqc0Vua6QoI3PQx1Wn9TSUwQ&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Srd>
</file>

<file path=xl/richData/rdarray.xml><?xml version="1.0" encoding="utf-8"?>
<arrayData xmlns="http://schemas.microsoft.com/office/spreadsheetml/2017/richdata2" count="2">
  <a r="1">
    <v t="s">Alessandro Grando (Sindaco)</v>
  </a>
  <a r="2">
    <v t="s">UTC+2</v>
    <v t="s">UTC+1</v>
  </a>
</arrayData>
</file>

<file path=xl/richData/rdrichvalue.xml><?xml version="1.0" encoding="utf-8"?>
<rvData xmlns="http://schemas.microsoft.com/office/spreadsheetml/2017/richdata" count="13">
  <rv s="0">
    <v>536870912</v>
    <v>Ladispoli</v>
    <v>b2b2c984-6d28-96de-2d74-59b78489f8de</v>
    <v>it-IT</v>
    <v>Map</v>
  </rv>
  <rv s="1">
    <fb>25.95</fb>
    <v>9</v>
  </rv>
  <rv s="2">
    <v>0</v>
  </rv>
  <rv s="0">
    <v>536870912</v>
    <v>Lazio</v>
    <v>e5d48b4e-72f5-da43-7854-da4784df7b51</v>
    <v>it-IT</v>
    <v>Map</v>
  </rv>
  <rv s="0">
    <v>536870912</v>
    <v>Città metropolitana di Roma Capitale</v>
    <v>76a6fcae-8c89-adab-ce40-a0d52e665024</v>
    <v>it-IT</v>
    <v>Map</v>
  </rv>
  <rv s="2">
    <v>1</v>
  </rv>
  <rv s="3">
    <v>0</v>
    <v>7</v>
    <v>0</v>
    <v>7</v>
    <v>0</v>
    <v>Image of Ladispoli</v>
  </rv>
  <rv s="1">
    <fb>41.954444444444</fb>
    <v>10</v>
  </rv>
  <rv s="4">
    <v>https://www.bing.com/search?q=Ladispoli&amp;form=skydnc</v>
    <v>Scopri di più con Bing</v>
  </rv>
  <rv s="1">
    <fb>12.074166666667001</fb>
    <v>10</v>
  </rv>
  <rv s="0">
    <v>536870912</v>
    <v>Italia</v>
    <v>09e8f885-427b-8850-947d-202e0287b9e8</v>
    <v>it-IT</v>
    <v>Map</v>
  </rv>
  <rv s="1">
    <fb>41604</fb>
    <v>9</v>
  </rv>
  <rv s="5">
    <v>#VALUE!</v>
    <v>it-IT</v>
    <v>b2b2c984-6d28-96de-2d74-59b78489f8de</v>
    <v>536870912</v>
    <v>1</v>
    <v>1</v>
    <v>2</v>
    <v>3</v>
    <v>Ladispoli</v>
    <v>5</v>
    <v>6</v>
    <v>Map</v>
    <v>7</v>
    <v>8</v>
    <v>1</v>
    <v>2</v>
    <v>Ladispoli è un comune italiano di 40 791 abitanti della città metropolitana di Roma Capitale nel Lazio. Ladispoli è un comune del litorale laziale nord, con sbocco sul mare tra i comuni di Cerveteri e Fiumicino.</v>
    <v>3</v>
    <v>4</v>
    <v>5</v>
    <v>6</v>
    <v>7</v>
    <v>8</v>
    <v>9</v>
    <v>Ladispoli</v>
    <v>10</v>
    <v>11</v>
    <v>Ladispoli</v>
    <v>mdp/vdpid/7215934688995573761</v>
  </rv>
</rvData>
</file>

<file path=xl/richData/rdrichvaluestructure.xml><?xml version="1.0" encoding="utf-8"?>
<rvStructures xmlns="http://schemas.microsoft.com/office/spreadsheetml/2017/richdata" count="6">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Fusi orari"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1">
    <a count="28">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Fusi orari</v>
      <v t="s">_Flags</v>
      <v t="s">VDPID/VSID</v>
      <v t="s">UniqueName</v>
      <v t="s">_DisplayString</v>
      <v t="s">LearnMoreOnLink</v>
      <v t="s">Immagine</v>
      <v t="s">Descrizione</v>
    </a>
  </spbArrays>
  <spbData count="11">
    <spb s="0">
      <v xml:space="preserve">Wikipedia	</v>
      <v xml:space="preserve">CC BY-SA 3.0	</v>
      <v xml:space="preserve">https://it.wikipedia.org/wiki/Ladispoli	</v>
      <v xml:space="preserve">https://creativecommons.org/licenses/by-sa/3.0	</v>
    </spb>
    <spb s="1">
      <v>0</v>
      <v>0</v>
      <v>0</v>
      <v>0</v>
      <v>0</v>
      <v>0</v>
      <v>0</v>
      <v>0</v>
      <v>0</v>
      <v>0</v>
    </spb>
    <spb s="2">
      <v>Area</v>
      <v>Name</v>
      <v>Image</v>
      <v>Latitude</v>
      <v>UniqueName</v>
      <v>VDPID/VSID</v>
      <v>Description</v>
      <v>Longitude</v>
      <v>Population</v>
      <v>LearnMoreOnLink</v>
      <v>Country/region</v>
      <v>Admin Division 2 (County/district/other)</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Data>
</supportingPropertyBags>
</file>

<file path=xl/richData/rdsupportingpropertybagstructure.xml><?xml version="1.0" encoding="utf-8"?>
<spbStructures xmlns="http://schemas.microsoft.com/office/spreadsheetml/2017/richdata2" count="10">
  <s>
    <k n="SourceText" t="s"/>
    <k n="LicenseText" t="s"/>
    <k n="SourceAddress" t="s"/>
    <k n="LicenseAddress" t="s"/>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gionelazio.box.com/v/2026-borgorose-SCR-269254-ripr" TargetMode="External"/><Relationship Id="rId18" Type="http://schemas.openxmlformats.org/officeDocument/2006/relationships/hyperlink" Target="https://regionelazio.box.com/v/2026-SCR-0244925-Chiri" TargetMode="External"/><Relationship Id="rId26" Type="http://schemas.openxmlformats.org/officeDocument/2006/relationships/hyperlink" Target="https://regionelazio.box.com/v/2026-canalemonterano-SCR-46059" TargetMode="External"/><Relationship Id="rId39" Type="http://schemas.openxmlformats.org/officeDocument/2006/relationships/hyperlink" Target="https://regionelazio.box.com/v/2026-anguillarasabazia-SCR-505" TargetMode="External"/><Relationship Id="rId21" Type="http://schemas.openxmlformats.org/officeDocument/2006/relationships/hyperlink" Target="https://regionelazio.box.com/v/2026-anguillarasabazia-SCR-482" TargetMode="External"/><Relationship Id="rId34" Type="http://schemas.openxmlformats.org/officeDocument/2006/relationships/hyperlink" Target="https://regionelazio.box.com/v/2026-scr-0401736" TargetMode="External"/><Relationship Id="rId42" Type="http://schemas.openxmlformats.org/officeDocument/2006/relationships/hyperlink" Target="https://regionelazio.box.com/v/2026-Ventotene-SCR-342973" TargetMode="External"/><Relationship Id="rId47" Type="http://schemas.openxmlformats.org/officeDocument/2006/relationships/hyperlink" Target="https://regionelazio.box.com/v/547-2026-PUA-MANZIANA" TargetMode="External"/><Relationship Id="rId50" Type="http://schemas.openxmlformats.org/officeDocument/2006/relationships/hyperlink" Target="https://regionelazio.box.com/v/2026-AMATRICE-SCR-0573730" TargetMode="External"/><Relationship Id="rId55" Type="http://schemas.openxmlformats.org/officeDocument/2006/relationships/hyperlink" Target="https://regionelazio.box.com/v/2026-SCR-PONZA-0519629" TargetMode="External"/><Relationship Id="rId7" Type="http://schemas.openxmlformats.org/officeDocument/2006/relationships/hyperlink" Target="https://prosa.regione.lazio.it/prosa/elencoSelDocumenti.do" TargetMode="External"/><Relationship Id="rId2" Type="http://schemas.openxmlformats.org/officeDocument/2006/relationships/hyperlink" Target="https://regionelazio.box.com/v/VincA-151-2026" TargetMode="External"/><Relationship Id="rId16" Type="http://schemas.openxmlformats.org/officeDocument/2006/relationships/hyperlink" Target="https://regionelazio.box.com/v/2026-FONDI-ITRI-SCR-0371620" TargetMode="External"/><Relationship Id="rId29" Type="http://schemas.openxmlformats.org/officeDocument/2006/relationships/hyperlink" Target="https://regionelazio.box.com/v/433-2026-Ponza-piattaforma" TargetMode="External"/><Relationship Id="rId11" Type="http://schemas.openxmlformats.org/officeDocument/2006/relationships/hyperlink" Target="https://regionelazio.box.com/v/2026-terracina-SCR-189792-miti" TargetMode="External"/><Relationship Id="rId24" Type="http://schemas.openxmlformats.org/officeDocument/2006/relationships/hyperlink" Target="https://regionelazio.box.com/v/2026-ROMA-SCR-388723-rilievi" TargetMode="External"/><Relationship Id="rId32" Type="http://schemas.openxmlformats.org/officeDocument/2006/relationships/hyperlink" Target="https://regionelazio.box.com/v/2026-SFelice-SCR-302527-drag" TargetMode="External"/><Relationship Id="rId37" Type="http://schemas.openxmlformats.org/officeDocument/2006/relationships/hyperlink" Target="https://regionelazio.box.com/v/2026-SCR-196787" TargetMode="External"/><Relationship Id="rId40" Type="http://schemas.openxmlformats.org/officeDocument/2006/relationships/hyperlink" Target="https://regionelazio.box.com/v/2026-sanfelicecirceo-SCR-50651" TargetMode="External"/><Relationship Id="rId45" Type="http://schemas.openxmlformats.org/officeDocument/2006/relationships/hyperlink" Target="https://regionelazio.box.com/v/VIncA-2026-373" TargetMode="External"/><Relationship Id="rId53" Type="http://schemas.openxmlformats.org/officeDocument/2006/relationships/hyperlink" Target="https://regionelazio.box.com/v/2026-SCR-AMATRICE-0509775" TargetMode="External"/><Relationship Id="rId58" Type="http://schemas.openxmlformats.org/officeDocument/2006/relationships/hyperlink" Target="https://regionelazio.box.com/v/VIncA-2026-346" TargetMode="External"/><Relationship Id="rId5" Type="http://schemas.openxmlformats.org/officeDocument/2006/relationships/hyperlink" Target="https://regionelazio.box.com/v/170-2026-TREVIGNANO-CDS" TargetMode="External"/><Relationship Id="rId61" Type="http://schemas.openxmlformats.org/officeDocument/2006/relationships/hyperlink" Target="https://regionelazio.box.com/v/VIncA-668-2026-SanBiagioS" TargetMode="External"/><Relationship Id="rId19" Type="http://schemas.openxmlformats.org/officeDocument/2006/relationships/hyperlink" Target="https://regionelazio.box.com/v/2026-SCR-0308720-BONAMICI" TargetMode="External"/><Relationship Id="rId14" Type="http://schemas.openxmlformats.org/officeDocument/2006/relationships/hyperlink" Target="https://regionelazio.box.com/v/2026-ACCUMOLI-SCR-0269062" TargetMode="External"/><Relationship Id="rId22" Type="http://schemas.openxmlformats.org/officeDocument/2006/relationships/hyperlink" Target="https://regionelazio.box.com/v/2026-anguillarasabazia-SCR-460" TargetMode="External"/><Relationship Id="rId27" Type="http://schemas.openxmlformats.org/officeDocument/2006/relationships/hyperlink" Target="https://regionelazio.box.com/v/2026-roma-SCR-459211-castelpor" TargetMode="External"/><Relationship Id="rId30" Type="http://schemas.openxmlformats.org/officeDocument/2006/relationships/hyperlink" Target="https://regionelazio.box.com/v/2026-Anguillara-SCR-257407" TargetMode="External"/><Relationship Id="rId35" Type="http://schemas.openxmlformats.org/officeDocument/2006/relationships/hyperlink" Target="https://regionelazio.box.com/v/2026-scr-0184186" TargetMode="External"/><Relationship Id="rId43" Type="http://schemas.openxmlformats.org/officeDocument/2006/relationships/hyperlink" Target="https://regionelazio.box.com/v/2026-SCR-0236819" TargetMode="External"/><Relationship Id="rId48" Type="http://schemas.openxmlformats.org/officeDocument/2006/relationships/hyperlink" Target="https://regionelazio.box.com/v/2026-SCR-VENTOTENE-BUONO" TargetMode="External"/><Relationship Id="rId56" Type="http://schemas.openxmlformats.org/officeDocument/2006/relationships/hyperlink" Target="https://regionelazio.box.com/v/2026-SCR-VENTOTENE-0510182" TargetMode="External"/><Relationship Id="rId8" Type="http://schemas.openxmlformats.org/officeDocument/2006/relationships/hyperlink" Target="https://regionelazio.box.com/v/213-2026-Cerveteri-CDS" TargetMode="External"/><Relationship Id="rId51" Type="http://schemas.openxmlformats.org/officeDocument/2006/relationships/hyperlink" Target="https://regionelazio.box.com/v/2026-AMATRICE-SCR-0602171" TargetMode="External"/><Relationship Id="rId3" Type="http://schemas.openxmlformats.org/officeDocument/2006/relationships/hyperlink" Target="https://regionelazio.box.com/v/VincA-130-2026" TargetMode="External"/><Relationship Id="rId12" Type="http://schemas.openxmlformats.org/officeDocument/2006/relationships/hyperlink" Target="https://regionelazio.box.com/v/2026-sabaudia-SCR-269003-potat" TargetMode="External"/><Relationship Id="rId17" Type="http://schemas.openxmlformats.org/officeDocument/2006/relationships/hyperlink" Target="https://regionelazio.box.com/v/VIncA-2026-309" TargetMode="External"/><Relationship Id="rId25" Type="http://schemas.openxmlformats.org/officeDocument/2006/relationships/hyperlink" Target="https://regionelazio.box.com/v/2026-ladispoli-SCR-391309-scog" TargetMode="External"/><Relationship Id="rId33" Type="http://schemas.openxmlformats.org/officeDocument/2006/relationships/hyperlink" Target="https://regionelazio.box.com/v/2026-Latina-SCR-365317-Fogl" TargetMode="External"/><Relationship Id="rId38" Type="http://schemas.openxmlformats.org/officeDocument/2006/relationships/hyperlink" Target="https://regionelazio.box.com/v/2026-ladispoli-SCR-506026-sole" TargetMode="External"/><Relationship Id="rId46" Type="http://schemas.openxmlformats.org/officeDocument/2006/relationships/hyperlink" Target="https://regionelazio.box.com/v/2026-anguillara-SCR-543385-lav" TargetMode="External"/><Relationship Id="rId59" Type="http://schemas.openxmlformats.org/officeDocument/2006/relationships/hyperlink" Target="https://regionelazio.box.com/v/VIncA-2026-350bis" TargetMode="External"/><Relationship Id="rId20" Type="http://schemas.openxmlformats.org/officeDocument/2006/relationships/hyperlink" Target="https://regionelazio.box.com/v/2026-SCR-PONZA-0220209-ANNESSO" TargetMode="External"/><Relationship Id="rId41" Type="http://schemas.openxmlformats.org/officeDocument/2006/relationships/hyperlink" Target="https://regionelazio.box.com/v/2026-sabaudia-SCR-506234-COMAC" TargetMode="External"/><Relationship Id="rId54" Type="http://schemas.openxmlformats.org/officeDocument/2006/relationships/hyperlink" Target="https://regionelazio.box.com/v/2026-SCR-PONZA-0570321"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5" Type="http://schemas.openxmlformats.org/officeDocument/2006/relationships/hyperlink" Target="https://regionelazio.box.com/v/2026-AMATRICE-SCR-0269425" TargetMode="External"/><Relationship Id="rId23" Type="http://schemas.openxmlformats.org/officeDocument/2006/relationships/hyperlink" Target="https://regionelazio.box.com/v/2026-anguillarasabazia-SCR-486" TargetMode="External"/><Relationship Id="rId28" Type="http://schemas.openxmlformats.org/officeDocument/2006/relationships/hyperlink" Target="https://regionelazio.box.com/v/2026-anguillarasabazia-SCR-493" TargetMode="External"/><Relationship Id="rId36" Type="http://schemas.openxmlformats.org/officeDocument/2006/relationships/hyperlink" Target="https://regionelazio.box.com/v/2026-scr-0184832" TargetMode="External"/><Relationship Id="rId49" Type="http://schemas.openxmlformats.org/officeDocument/2006/relationships/hyperlink" Target="https://regionelazio.box.com/v/349BIS-2026-LATINA-CONTROAEREI" TargetMode="External"/><Relationship Id="rId57" Type="http://schemas.openxmlformats.org/officeDocument/2006/relationships/hyperlink" Target="https://regionelazio.box.com/v/2026-VENTOTENE-SCR-0489212" TargetMode="External"/><Relationship Id="rId10" Type="http://schemas.openxmlformats.org/officeDocument/2006/relationships/hyperlink" Target="https://regionelazio.box.com/v/2026-AMATRICE-SCR-0184784" TargetMode="External"/><Relationship Id="rId31" Type="http://schemas.openxmlformats.org/officeDocument/2006/relationships/hyperlink" Target="https://regionelazio.box.com/v/2026-SFelice-SCR-298293-Baia" TargetMode="External"/><Relationship Id="rId44" Type="http://schemas.openxmlformats.org/officeDocument/2006/relationships/hyperlink" Target="https://regionelazio.box.com/v/2026-scr-0444790" TargetMode="External"/><Relationship Id="rId52" Type="http://schemas.openxmlformats.org/officeDocument/2006/relationships/hyperlink" Target="https://regionelazio.box.com/v/2026-PALOMBARA-SCR-0610312" TargetMode="External"/><Relationship Id="rId60" Type="http://schemas.openxmlformats.org/officeDocument/2006/relationships/hyperlink" Target="https://regionelazio.box.com/v/VIncA-2026-602SPERLONGA"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sheetPr filterMode="1"/>
  <dimension ref="A1:O63"/>
  <sheetViews>
    <sheetView tabSelected="1" workbookViewId="0">
      <pane xSplit="1" ySplit="1" topLeftCell="B58" activePane="bottomRight" state="frozen"/>
      <selection pane="topRight"/>
      <selection pane="bottomLeft"/>
      <selection pane="bottomRight" activeCell="A58" sqref="A58:XFD58"/>
    </sheetView>
  </sheetViews>
  <sheetFormatPr defaultColWidth="16.36328125" defaultRowHeight="14.5" x14ac:dyDescent="0.35"/>
  <cols>
    <col min="1" max="1" width="18" style="1" customWidth="1"/>
    <col min="2" max="4" width="16.36328125" style="1"/>
    <col min="5" max="5" width="31.36328125" style="1" customWidth="1"/>
    <col min="6" max="6" width="25.90625" style="1" customWidth="1"/>
    <col min="7" max="7" width="16.36328125" style="1"/>
    <col min="8" max="8" width="25.90625" style="1" customWidth="1"/>
    <col min="9" max="9" width="60.36328125" style="1" customWidth="1"/>
    <col min="10" max="10" width="27.36328125" style="1" customWidth="1"/>
    <col min="11" max="11" width="77.90625" style="1" bestFit="1" customWidth="1"/>
    <col min="12" max="16384" width="16.36328125" style="1"/>
  </cols>
  <sheetData>
    <row r="1" spans="1:15" s="2" customFormat="1" ht="45.75" customHeight="1" x14ac:dyDescent="0.35">
      <c r="A1" s="12" t="s">
        <v>42</v>
      </c>
      <c r="B1" s="13" t="s">
        <v>43</v>
      </c>
      <c r="C1" s="14" t="s">
        <v>0</v>
      </c>
      <c r="D1" s="14" t="s">
        <v>1</v>
      </c>
      <c r="E1" s="14" t="s">
        <v>2</v>
      </c>
      <c r="F1" s="15" t="s">
        <v>3</v>
      </c>
      <c r="G1" s="14" t="s">
        <v>4</v>
      </c>
      <c r="H1" s="14" t="s">
        <v>5</v>
      </c>
      <c r="I1" s="14" t="s">
        <v>6</v>
      </c>
      <c r="J1" s="14" t="s">
        <v>7</v>
      </c>
      <c r="K1" s="14" t="s">
        <v>8</v>
      </c>
      <c r="L1" s="14" t="s">
        <v>9</v>
      </c>
      <c r="M1" s="14" t="s">
        <v>10</v>
      </c>
      <c r="N1" s="14" t="s">
        <v>11</v>
      </c>
      <c r="O1" s="14" t="s">
        <v>12</v>
      </c>
    </row>
    <row r="2" spans="1:15" s="2" customFormat="1" ht="45.75" hidden="1" customHeight="1" x14ac:dyDescent="0.35">
      <c r="A2" s="20">
        <v>13240</v>
      </c>
      <c r="B2" s="17">
        <v>46030</v>
      </c>
      <c r="C2" s="16" t="s">
        <v>13</v>
      </c>
      <c r="D2" s="16" t="s">
        <v>48</v>
      </c>
      <c r="E2" s="16" t="s">
        <v>61</v>
      </c>
      <c r="F2" s="19">
        <v>46157</v>
      </c>
      <c r="G2" s="11" t="s">
        <v>16</v>
      </c>
      <c r="H2" s="16" t="s">
        <v>49</v>
      </c>
      <c r="I2" s="16" t="s">
        <v>69</v>
      </c>
      <c r="J2" s="11" t="s">
        <v>19</v>
      </c>
      <c r="K2" s="3" t="s">
        <v>70</v>
      </c>
      <c r="L2" s="16">
        <v>236819</v>
      </c>
      <c r="M2" s="50" t="s">
        <v>36</v>
      </c>
      <c r="N2" s="17">
        <v>46085</v>
      </c>
      <c r="O2" s="14"/>
    </row>
    <row r="3" spans="1:15" s="2" customFormat="1" ht="107.25" hidden="1" customHeight="1" x14ac:dyDescent="0.35">
      <c r="A3" s="24">
        <v>129847</v>
      </c>
      <c r="B3" s="9">
        <v>46059</v>
      </c>
      <c r="C3" s="8" t="s">
        <v>13</v>
      </c>
      <c r="D3" s="8" t="s">
        <v>48</v>
      </c>
      <c r="E3" s="8" t="s">
        <v>61</v>
      </c>
      <c r="F3" s="19">
        <v>46157</v>
      </c>
      <c r="G3" s="11" t="s">
        <v>16</v>
      </c>
      <c r="H3" s="8" t="s">
        <v>49</v>
      </c>
      <c r="I3" s="65" t="s">
        <v>71</v>
      </c>
      <c r="J3" s="11" t="s">
        <v>19</v>
      </c>
      <c r="K3" s="3" t="s">
        <v>72</v>
      </c>
      <c r="L3" s="8">
        <v>342973</v>
      </c>
      <c r="M3" s="8" t="s">
        <v>36</v>
      </c>
      <c r="N3" s="9">
        <v>46112</v>
      </c>
      <c r="O3" s="14"/>
    </row>
    <row r="4" spans="1:15" s="2" customFormat="1" ht="45.75" hidden="1" customHeight="1" x14ac:dyDescent="0.35">
      <c r="A4" s="24">
        <v>3999</v>
      </c>
      <c r="B4" s="9">
        <v>46029</v>
      </c>
      <c r="C4" s="8" t="s">
        <v>20</v>
      </c>
      <c r="D4" s="8" t="s">
        <v>37</v>
      </c>
      <c r="E4" s="8" t="s">
        <v>28</v>
      </c>
      <c r="F4" s="10">
        <v>46071</v>
      </c>
      <c r="G4" s="11" t="s">
        <v>16</v>
      </c>
      <c r="H4" s="8" t="s">
        <v>73</v>
      </c>
      <c r="I4" s="8" t="s">
        <v>74</v>
      </c>
      <c r="J4" s="11" t="s">
        <v>19</v>
      </c>
      <c r="K4" s="3" t="s">
        <v>75</v>
      </c>
      <c r="L4" s="8">
        <v>167143</v>
      </c>
      <c r="M4" s="8" t="s">
        <v>36</v>
      </c>
      <c r="N4" s="9">
        <v>46070</v>
      </c>
      <c r="O4" s="11"/>
    </row>
    <row r="5" spans="1:15" s="2" customFormat="1" ht="45.75" hidden="1" customHeight="1" x14ac:dyDescent="0.35">
      <c r="A5" s="24">
        <v>4187</v>
      </c>
      <c r="B5" s="9">
        <v>46029</v>
      </c>
      <c r="C5" s="8" t="s">
        <v>13</v>
      </c>
      <c r="D5" s="8" t="s">
        <v>29</v>
      </c>
      <c r="E5" s="8" t="s">
        <v>76</v>
      </c>
      <c r="F5" s="19">
        <v>46157</v>
      </c>
      <c r="G5" s="11" t="s">
        <v>16</v>
      </c>
      <c r="H5" s="8" t="s">
        <v>77</v>
      </c>
      <c r="I5" s="8" t="s">
        <v>78</v>
      </c>
      <c r="J5" s="11" t="s">
        <v>19</v>
      </c>
      <c r="K5" s="3" t="s">
        <v>79</v>
      </c>
      <c r="L5" s="8">
        <v>184186</v>
      </c>
      <c r="M5" s="8" t="s">
        <v>36</v>
      </c>
      <c r="N5" s="9">
        <v>46073</v>
      </c>
      <c r="O5" s="18"/>
    </row>
    <row r="6" spans="1:15" s="2" customFormat="1" ht="45.75" hidden="1" customHeight="1" x14ac:dyDescent="0.35">
      <c r="A6" s="24">
        <v>10539</v>
      </c>
      <c r="B6" s="9">
        <v>46030</v>
      </c>
      <c r="C6" s="8" t="s">
        <v>13</v>
      </c>
      <c r="D6" s="8" t="s">
        <v>80</v>
      </c>
      <c r="E6" s="8" t="s">
        <v>76</v>
      </c>
      <c r="F6" s="19">
        <v>46157</v>
      </c>
      <c r="G6" s="11" t="s">
        <v>16</v>
      </c>
      <c r="H6" s="8" t="s">
        <v>81</v>
      </c>
      <c r="I6" s="8" t="s">
        <v>82</v>
      </c>
      <c r="J6" s="11" t="s">
        <v>19</v>
      </c>
      <c r="K6" s="3" t="s">
        <v>83</v>
      </c>
      <c r="L6" s="8">
        <v>184832</v>
      </c>
      <c r="M6" s="8" t="s">
        <v>36</v>
      </c>
      <c r="N6" s="9">
        <v>46073</v>
      </c>
      <c r="O6" s="18"/>
    </row>
    <row r="7" spans="1:15" s="2" customFormat="1" ht="74.25" hidden="1" customHeight="1" x14ac:dyDescent="0.35">
      <c r="A7" s="24">
        <v>12968</v>
      </c>
      <c r="B7" s="9">
        <v>46030</v>
      </c>
      <c r="C7" s="32" t="s">
        <v>20</v>
      </c>
      <c r="D7" s="32" t="e" vm="1">
        <v>#VALUE!</v>
      </c>
      <c r="E7" s="32" t="s">
        <v>67</v>
      </c>
      <c r="F7" s="19">
        <v>46157</v>
      </c>
      <c r="G7" s="11" t="s">
        <v>16</v>
      </c>
      <c r="H7" s="8" t="s">
        <v>84</v>
      </c>
      <c r="I7" s="65" t="s">
        <v>85</v>
      </c>
      <c r="J7" s="11" t="s">
        <v>19</v>
      </c>
      <c r="K7" s="3" t="s">
        <v>86</v>
      </c>
      <c r="L7" s="16">
        <v>506026</v>
      </c>
      <c r="M7" s="16" t="s">
        <v>36</v>
      </c>
      <c r="N7" s="17">
        <v>46156</v>
      </c>
      <c r="O7" s="18"/>
    </row>
    <row r="8" spans="1:15" ht="56" hidden="1" x14ac:dyDescent="0.35">
      <c r="A8" s="21">
        <v>13188</v>
      </c>
      <c r="B8" s="17">
        <v>46030</v>
      </c>
      <c r="C8" s="16" t="s">
        <v>13</v>
      </c>
      <c r="D8" s="16" t="s">
        <v>33</v>
      </c>
      <c r="E8" s="16" t="s">
        <v>51</v>
      </c>
      <c r="F8" s="19">
        <v>46059</v>
      </c>
      <c r="G8" s="11" t="s">
        <v>16</v>
      </c>
      <c r="H8" s="16" t="s">
        <v>87</v>
      </c>
      <c r="I8" s="16" t="s">
        <v>88</v>
      </c>
      <c r="J8" s="18" t="s">
        <v>19</v>
      </c>
      <c r="K8" s="6" t="s">
        <v>89</v>
      </c>
      <c r="L8" s="16">
        <v>125679</v>
      </c>
      <c r="M8" s="16" t="s">
        <v>36</v>
      </c>
      <c r="N8" s="17">
        <v>46059</v>
      </c>
      <c r="O8" s="18"/>
    </row>
    <row r="9" spans="1:15" ht="70" hidden="1" x14ac:dyDescent="0.35">
      <c r="A9" s="20">
        <v>25234</v>
      </c>
      <c r="B9" s="17">
        <v>46035</v>
      </c>
      <c r="C9" s="16" t="s">
        <v>20</v>
      </c>
      <c r="D9" s="16" t="s">
        <v>21</v>
      </c>
      <c r="E9" s="16" t="s">
        <v>90</v>
      </c>
      <c r="F9" s="19">
        <v>46155</v>
      </c>
      <c r="G9" s="18" t="s">
        <v>16</v>
      </c>
      <c r="H9" s="23" t="s">
        <v>91</v>
      </c>
      <c r="I9" s="16" t="s">
        <v>92</v>
      </c>
      <c r="J9" s="18" t="s">
        <v>19</v>
      </c>
      <c r="K9" s="6" t="s">
        <v>93</v>
      </c>
      <c r="L9" s="16">
        <v>482577</v>
      </c>
      <c r="M9" s="16" t="s">
        <v>36</v>
      </c>
      <c r="N9" s="17">
        <v>46150</v>
      </c>
      <c r="O9" s="18"/>
    </row>
    <row r="10" spans="1:15" ht="28" hidden="1" x14ac:dyDescent="0.35">
      <c r="A10" s="20">
        <v>38066</v>
      </c>
      <c r="B10" s="17">
        <v>46037</v>
      </c>
      <c r="C10" s="16" t="s">
        <v>20</v>
      </c>
      <c r="D10" s="16" t="s">
        <v>94</v>
      </c>
      <c r="E10" s="16" t="s">
        <v>95</v>
      </c>
      <c r="F10" s="19">
        <v>46189</v>
      </c>
      <c r="G10" s="18" t="s">
        <v>16</v>
      </c>
      <c r="H10" s="16" t="s">
        <v>96</v>
      </c>
      <c r="I10" s="16" t="s">
        <v>97</v>
      </c>
      <c r="J10" s="18" t="s">
        <v>19</v>
      </c>
      <c r="K10" s="6" t="s">
        <v>98</v>
      </c>
      <c r="L10" s="16">
        <v>610312</v>
      </c>
      <c r="M10" s="16" t="s">
        <v>36</v>
      </c>
      <c r="N10" s="17">
        <v>46188</v>
      </c>
      <c r="O10" s="18"/>
    </row>
    <row r="11" spans="1:15" ht="112" hidden="1" x14ac:dyDescent="0.35">
      <c r="A11" s="24">
        <v>38197</v>
      </c>
      <c r="B11" s="9">
        <v>46037</v>
      </c>
      <c r="C11" s="8" t="s">
        <v>13</v>
      </c>
      <c r="D11" s="8" t="s">
        <v>34</v>
      </c>
      <c r="E11" s="8" t="s">
        <v>15</v>
      </c>
      <c r="F11" s="10">
        <v>46157</v>
      </c>
      <c r="G11" s="11" t="s">
        <v>16</v>
      </c>
      <c r="H11" s="8" t="s">
        <v>99</v>
      </c>
      <c r="I11" s="8" t="s">
        <v>100</v>
      </c>
      <c r="J11" s="11" t="s">
        <v>19</v>
      </c>
      <c r="K11" s="3" t="s">
        <v>101</v>
      </c>
      <c r="L11" s="8">
        <v>298293</v>
      </c>
      <c r="M11" s="8" t="s">
        <v>36</v>
      </c>
      <c r="N11" s="9">
        <v>46100</v>
      </c>
      <c r="O11" s="11"/>
    </row>
    <row r="12" spans="1:15" ht="42" hidden="1" x14ac:dyDescent="0.35">
      <c r="A12" s="20">
        <v>44560</v>
      </c>
      <c r="B12" s="17">
        <v>46038</v>
      </c>
      <c r="C12" s="16" t="s">
        <v>13</v>
      </c>
      <c r="D12" s="16" t="s">
        <v>80</v>
      </c>
      <c r="E12" s="16" t="s">
        <v>76</v>
      </c>
      <c r="F12" s="10">
        <v>46157</v>
      </c>
      <c r="G12" s="11" t="s">
        <v>16</v>
      </c>
      <c r="H12" s="16" t="s">
        <v>102</v>
      </c>
      <c r="I12" s="16" t="s">
        <v>103</v>
      </c>
      <c r="J12" s="11" t="s">
        <v>19</v>
      </c>
      <c r="K12" s="3" t="s">
        <v>104</v>
      </c>
      <c r="L12" s="16">
        <v>196787</v>
      </c>
      <c r="M12" s="16" t="s">
        <v>36</v>
      </c>
      <c r="N12" s="17">
        <v>46077</v>
      </c>
      <c r="O12" s="11"/>
    </row>
    <row r="13" spans="1:15" ht="70" hidden="1" x14ac:dyDescent="0.35">
      <c r="A13" s="24">
        <v>43332</v>
      </c>
      <c r="B13" s="9">
        <v>46038</v>
      </c>
      <c r="C13" s="8" t="s">
        <v>13</v>
      </c>
      <c r="D13" s="8" t="s">
        <v>34</v>
      </c>
      <c r="E13" s="8" t="s">
        <v>15</v>
      </c>
      <c r="F13" s="10">
        <v>46157</v>
      </c>
      <c r="G13" s="11" t="s">
        <v>16</v>
      </c>
      <c r="H13" s="8" t="s">
        <v>105</v>
      </c>
      <c r="I13" s="8" t="s">
        <v>106</v>
      </c>
      <c r="J13" s="11" t="s">
        <v>19</v>
      </c>
      <c r="K13" s="3" t="s">
        <v>107</v>
      </c>
      <c r="L13" s="8">
        <v>302527</v>
      </c>
      <c r="M13" s="8" t="s">
        <v>36</v>
      </c>
      <c r="N13" s="9">
        <v>46101</v>
      </c>
      <c r="O13" s="11"/>
    </row>
    <row r="14" spans="1:15" ht="28" hidden="1" x14ac:dyDescent="0.35">
      <c r="A14" s="33">
        <v>49578</v>
      </c>
      <c r="B14" s="28">
        <v>46041</v>
      </c>
      <c r="C14" s="27" t="s">
        <v>20</v>
      </c>
      <c r="D14" s="27" t="s">
        <v>21</v>
      </c>
      <c r="E14" s="27" t="s">
        <v>46</v>
      </c>
      <c r="F14" s="40">
        <v>46155</v>
      </c>
      <c r="G14" s="42" t="s">
        <v>16</v>
      </c>
      <c r="H14" s="27" t="s">
        <v>108</v>
      </c>
      <c r="I14" s="60" t="s">
        <v>109</v>
      </c>
      <c r="J14" s="42" t="s">
        <v>19</v>
      </c>
      <c r="K14" s="7" t="s">
        <v>110</v>
      </c>
      <c r="L14" s="27">
        <v>460645</v>
      </c>
      <c r="M14" s="27" t="s">
        <v>36</v>
      </c>
      <c r="N14" s="28">
        <v>46146</v>
      </c>
      <c r="O14" s="61"/>
    </row>
    <row r="15" spans="1:15" ht="70" hidden="1" x14ac:dyDescent="0.35">
      <c r="A15" s="20" t="s">
        <v>111</v>
      </c>
      <c r="B15" s="17">
        <v>46042</v>
      </c>
      <c r="C15" s="16" t="s">
        <v>20</v>
      </c>
      <c r="D15" s="16" t="s">
        <v>21</v>
      </c>
      <c r="E15" s="16" t="s">
        <v>90</v>
      </c>
      <c r="F15" s="19">
        <v>46155</v>
      </c>
      <c r="G15" s="18" t="s">
        <v>16</v>
      </c>
      <c r="H15" s="16" t="s">
        <v>112</v>
      </c>
      <c r="I15" s="16" t="s">
        <v>113</v>
      </c>
      <c r="J15" s="18" t="s">
        <v>19</v>
      </c>
      <c r="K15" s="6" t="s">
        <v>114</v>
      </c>
      <c r="L15" s="16">
        <v>486294</v>
      </c>
      <c r="M15" s="16" t="s">
        <v>36</v>
      </c>
      <c r="N15" s="17">
        <v>46153</v>
      </c>
      <c r="O15" s="43"/>
    </row>
    <row r="16" spans="1:15" ht="56" hidden="1" x14ac:dyDescent="0.35">
      <c r="A16" s="20" t="s">
        <v>115</v>
      </c>
      <c r="B16" s="17">
        <v>46042</v>
      </c>
      <c r="C16" s="16" t="s">
        <v>20</v>
      </c>
      <c r="D16" s="16" t="s">
        <v>21</v>
      </c>
      <c r="E16" s="16" t="s">
        <v>46</v>
      </c>
      <c r="F16" s="19">
        <v>46155</v>
      </c>
      <c r="G16" s="18" t="s">
        <v>16</v>
      </c>
      <c r="H16" s="16" t="s">
        <v>116</v>
      </c>
      <c r="I16" s="45" t="s">
        <v>117</v>
      </c>
      <c r="J16" s="18" t="s">
        <v>19</v>
      </c>
      <c r="K16" s="6" t="s">
        <v>118</v>
      </c>
      <c r="L16" s="16">
        <v>493564</v>
      </c>
      <c r="M16" s="16" t="s">
        <v>36</v>
      </c>
      <c r="N16" s="17">
        <v>46154</v>
      </c>
      <c r="O16" s="43"/>
    </row>
    <row r="17" spans="1:15" ht="42" hidden="1" x14ac:dyDescent="0.35">
      <c r="A17" s="24">
        <v>71629</v>
      </c>
      <c r="B17" s="44">
        <v>46045</v>
      </c>
      <c r="C17" s="8" t="s">
        <v>22</v>
      </c>
      <c r="D17" s="8" t="s">
        <v>23</v>
      </c>
      <c r="E17" s="23" t="s">
        <v>25</v>
      </c>
      <c r="F17" s="19">
        <v>46098</v>
      </c>
      <c r="G17" s="25" t="s">
        <v>16</v>
      </c>
      <c r="H17" s="8" t="s">
        <v>119</v>
      </c>
      <c r="I17" s="8" t="s">
        <v>120</v>
      </c>
      <c r="J17" s="43" t="s">
        <v>19</v>
      </c>
      <c r="K17" s="5" t="s">
        <v>121</v>
      </c>
      <c r="L17" s="8">
        <v>185014</v>
      </c>
      <c r="M17" s="8" t="s">
        <v>36</v>
      </c>
      <c r="N17" s="9">
        <v>46073</v>
      </c>
      <c r="O17" s="43"/>
    </row>
    <row r="18" spans="1:15" ht="112" hidden="1" x14ac:dyDescent="0.35">
      <c r="A18" s="33">
        <v>66850</v>
      </c>
      <c r="B18" s="28">
        <v>46045</v>
      </c>
      <c r="C18" s="27" t="s">
        <v>13</v>
      </c>
      <c r="D18" s="29" t="s">
        <v>31</v>
      </c>
      <c r="E18" s="8" t="s">
        <v>30</v>
      </c>
      <c r="F18" s="19">
        <v>46100</v>
      </c>
      <c r="G18" s="18" t="s">
        <v>16</v>
      </c>
      <c r="H18" s="27" t="s">
        <v>122</v>
      </c>
      <c r="I18" s="27" t="s">
        <v>123</v>
      </c>
      <c r="J18" s="18" t="s">
        <v>19</v>
      </c>
      <c r="K18" s="6" t="s">
        <v>124</v>
      </c>
      <c r="L18" s="34" t="s">
        <v>125</v>
      </c>
      <c r="M18" s="34" t="s">
        <v>126</v>
      </c>
      <c r="N18" s="35" t="s">
        <v>127</v>
      </c>
      <c r="O18" s="18"/>
    </row>
    <row r="19" spans="1:15" ht="42" hidden="1" x14ac:dyDescent="0.35">
      <c r="A19" s="20">
        <v>71635</v>
      </c>
      <c r="B19" s="17">
        <v>46045</v>
      </c>
      <c r="C19" s="16" t="s">
        <v>22</v>
      </c>
      <c r="D19" s="16" t="s">
        <v>23</v>
      </c>
      <c r="E19" s="16" t="s">
        <v>25</v>
      </c>
      <c r="F19" s="19">
        <v>46098</v>
      </c>
      <c r="G19" s="18" t="s">
        <v>16</v>
      </c>
      <c r="H19" s="16" t="s">
        <v>119</v>
      </c>
      <c r="I19" s="30" t="s">
        <v>128</v>
      </c>
      <c r="J19" s="18" t="s">
        <v>19</v>
      </c>
      <c r="K19" s="6" t="s">
        <v>129</v>
      </c>
      <c r="L19" s="30">
        <v>184784</v>
      </c>
      <c r="M19" s="30" t="s">
        <v>36</v>
      </c>
      <c r="N19" s="31">
        <v>46073</v>
      </c>
      <c r="O19" s="18"/>
    </row>
    <row r="20" spans="1:15" ht="42" hidden="1" x14ac:dyDescent="0.35">
      <c r="A20" s="24">
        <v>67104</v>
      </c>
      <c r="B20" s="9">
        <v>46045</v>
      </c>
      <c r="C20" s="8" t="s">
        <v>13</v>
      </c>
      <c r="D20" s="8" t="s">
        <v>29</v>
      </c>
      <c r="E20" s="39" t="s">
        <v>76</v>
      </c>
      <c r="F20" s="19">
        <v>46149</v>
      </c>
      <c r="G20" s="18" t="s">
        <v>16</v>
      </c>
      <c r="H20" s="8" t="s">
        <v>130</v>
      </c>
      <c r="I20" s="8" t="s">
        <v>131</v>
      </c>
      <c r="J20" s="18" t="s">
        <v>19</v>
      </c>
      <c r="K20" s="6" t="s">
        <v>132</v>
      </c>
      <c r="L20" s="8">
        <v>220209</v>
      </c>
      <c r="M20" s="8" t="s">
        <v>36</v>
      </c>
      <c r="N20" s="9">
        <v>46083</v>
      </c>
      <c r="O20" s="18"/>
    </row>
    <row r="21" spans="1:15" ht="28" hidden="1" x14ac:dyDescent="0.35">
      <c r="A21" s="20">
        <v>71577</v>
      </c>
      <c r="B21" s="17">
        <v>46045</v>
      </c>
      <c r="C21" s="16" t="s">
        <v>133</v>
      </c>
      <c r="D21" s="16" t="s">
        <v>45</v>
      </c>
      <c r="E21" s="38" t="s">
        <v>28</v>
      </c>
      <c r="F21" s="19">
        <v>46149</v>
      </c>
      <c r="G21" s="18" t="s">
        <v>16</v>
      </c>
      <c r="H21" s="16" t="s">
        <v>134</v>
      </c>
      <c r="I21" s="16" t="s">
        <v>135</v>
      </c>
      <c r="J21" s="18" t="s">
        <v>19</v>
      </c>
      <c r="K21" s="6" t="s">
        <v>136</v>
      </c>
      <c r="L21" s="16">
        <v>244925</v>
      </c>
      <c r="M21" s="16" t="s">
        <v>36</v>
      </c>
      <c r="N21" s="17">
        <v>46087</v>
      </c>
      <c r="O21" s="18"/>
    </row>
    <row r="22" spans="1:15" ht="56" hidden="1" x14ac:dyDescent="0.35">
      <c r="A22" s="20">
        <v>71637</v>
      </c>
      <c r="B22" s="17">
        <v>46045</v>
      </c>
      <c r="C22" s="16" t="s">
        <v>22</v>
      </c>
      <c r="D22" s="16" t="s">
        <v>24</v>
      </c>
      <c r="E22" s="16" t="s">
        <v>25</v>
      </c>
      <c r="F22" s="19">
        <v>46128</v>
      </c>
      <c r="G22" s="18" t="s">
        <v>16</v>
      </c>
      <c r="H22" s="16" t="s">
        <v>137</v>
      </c>
      <c r="I22" s="30" t="s">
        <v>138</v>
      </c>
      <c r="J22" s="18" t="s">
        <v>19</v>
      </c>
      <c r="K22" s="6" t="s">
        <v>139</v>
      </c>
      <c r="L22" s="16">
        <v>269062</v>
      </c>
      <c r="M22" s="16" t="s">
        <v>36</v>
      </c>
      <c r="N22" s="17">
        <v>46093</v>
      </c>
      <c r="O22" s="18"/>
    </row>
    <row r="23" spans="1:15" ht="70" hidden="1" x14ac:dyDescent="0.35">
      <c r="A23" s="24" t="s">
        <v>140</v>
      </c>
      <c r="B23" s="9">
        <v>46049</v>
      </c>
      <c r="C23" s="8" t="s">
        <v>20</v>
      </c>
      <c r="D23" s="8" t="s">
        <v>21</v>
      </c>
      <c r="E23" s="8" t="s">
        <v>90</v>
      </c>
      <c r="F23" s="19">
        <v>46157</v>
      </c>
      <c r="G23" s="18" t="s">
        <v>16</v>
      </c>
      <c r="H23" s="8" t="s">
        <v>141</v>
      </c>
      <c r="I23" s="8" t="s">
        <v>142</v>
      </c>
      <c r="J23" s="11" t="s">
        <v>19</v>
      </c>
      <c r="K23" s="3" t="s">
        <v>143</v>
      </c>
      <c r="L23" s="8">
        <v>257407</v>
      </c>
      <c r="M23" s="8" t="s">
        <v>36</v>
      </c>
      <c r="N23" s="9">
        <v>46091</v>
      </c>
      <c r="O23" s="11"/>
    </row>
    <row r="24" spans="1:15" ht="28" hidden="1" x14ac:dyDescent="0.35">
      <c r="A24" s="33">
        <v>78755</v>
      </c>
      <c r="B24" s="28">
        <v>46049</v>
      </c>
      <c r="C24" s="27" t="s">
        <v>13</v>
      </c>
      <c r="D24" s="27" t="s">
        <v>14</v>
      </c>
      <c r="E24" s="29" t="s">
        <v>53</v>
      </c>
      <c r="F24" s="10">
        <v>46100</v>
      </c>
      <c r="G24" s="11" t="s">
        <v>16</v>
      </c>
      <c r="H24" s="64" t="s">
        <v>144</v>
      </c>
      <c r="I24" s="27" t="s">
        <v>145</v>
      </c>
      <c r="J24" s="42" t="s">
        <v>19</v>
      </c>
      <c r="K24" s="7" t="s">
        <v>146</v>
      </c>
      <c r="L24" s="34">
        <v>269003</v>
      </c>
      <c r="M24" s="34" t="s">
        <v>36</v>
      </c>
      <c r="N24" s="35">
        <v>46093</v>
      </c>
      <c r="O24" s="42"/>
    </row>
    <row r="25" spans="1:15" ht="42" hidden="1" x14ac:dyDescent="0.35">
      <c r="A25" s="24">
        <v>85932</v>
      </c>
      <c r="B25" s="9">
        <v>46050</v>
      </c>
      <c r="C25" s="8" t="s">
        <v>13</v>
      </c>
      <c r="D25" s="8" t="s">
        <v>29</v>
      </c>
      <c r="E25" s="63" t="s">
        <v>58</v>
      </c>
      <c r="F25" s="10">
        <v>46157</v>
      </c>
      <c r="G25" s="11" t="s">
        <v>16</v>
      </c>
      <c r="H25" s="8" t="s">
        <v>147</v>
      </c>
      <c r="I25" s="63" t="s">
        <v>148</v>
      </c>
      <c r="J25" s="42" t="s">
        <v>19</v>
      </c>
      <c r="K25" s="7" t="s">
        <v>149</v>
      </c>
      <c r="L25" s="8">
        <v>401736</v>
      </c>
      <c r="M25" s="16" t="s">
        <v>36</v>
      </c>
      <c r="N25" s="9">
        <v>46128</v>
      </c>
      <c r="O25" s="42"/>
    </row>
    <row r="26" spans="1:15" ht="70" hidden="1" x14ac:dyDescent="0.35">
      <c r="A26" s="20">
        <v>111453</v>
      </c>
      <c r="B26" s="17">
        <v>46056</v>
      </c>
      <c r="C26" s="16" t="s">
        <v>20</v>
      </c>
      <c r="D26" s="16" t="s">
        <v>50</v>
      </c>
      <c r="E26" s="16" t="s">
        <v>150</v>
      </c>
      <c r="F26" s="59">
        <v>46069</v>
      </c>
      <c r="G26" s="62" t="s">
        <v>35</v>
      </c>
      <c r="H26" s="16" t="s">
        <v>151</v>
      </c>
      <c r="I26" s="16" t="s">
        <v>152</v>
      </c>
      <c r="J26" s="11" t="s">
        <v>19</v>
      </c>
      <c r="K26" s="3" t="s">
        <v>153</v>
      </c>
      <c r="L26" s="30" t="s">
        <v>154</v>
      </c>
      <c r="M26" s="30" t="s">
        <v>155</v>
      </c>
      <c r="N26" s="31" t="s">
        <v>156</v>
      </c>
      <c r="O26" s="18"/>
    </row>
    <row r="27" spans="1:15" ht="56" hidden="1" x14ac:dyDescent="0.35">
      <c r="A27" s="20">
        <v>113321</v>
      </c>
      <c r="B27" s="17">
        <v>46056</v>
      </c>
      <c r="C27" s="16" t="s">
        <v>22</v>
      </c>
      <c r="D27" s="16" t="s">
        <v>23</v>
      </c>
      <c r="E27" s="16" t="s">
        <v>25</v>
      </c>
      <c r="F27" s="19">
        <v>46128</v>
      </c>
      <c r="G27" s="18" t="s">
        <v>16</v>
      </c>
      <c r="H27" s="16" t="s">
        <v>157</v>
      </c>
      <c r="I27" s="57" t="s">
        <v>158</v>
      </c>
      <c r="J27" s="11" t="s">
        <v>19</v>
      </c>
      <c r="K27" s="3" t="s">
        <v>159</v>
      </c>
      <c r="L27" s="16">
        <v>269425</v>
      </c>
      <c r="M27" s="16" t="s">
        <v>36</v>
      </c>
      <c r="N27" s="17">
        <v>46093</v>
      </c>
      <c r="O27" s="18"/>
    </row>
    <row r="28" spans="1:15" ht="56" hidden="1" x14ac:dyDescent="0.35">
      <c r="A28" s="20">
        <v>124272</v>
      </c>
      <c r="B28" s="17">
        <v>46058</v>
      </c>
      <c r="C28" s="16" t="s">
        <v>22</v>
      </c>
      <c r="D28" s="16" t="s">
        <v>38</v>
      </c>
      <c r="E28" s="16" t="s">
        <v>39</v>
      </c>
      <c r="F28" s="19">
        <v>46069</v>
      </c>
      <c r="G28" s="22" t="s">
        <v>35</v>
      </c>
      <c r="H28" s="16" t="s">
        <v>160</v>
      </c>
      <c r="I28" s="23" t="s">
        <v>161</v>
      </c>
      <c r="J28" s="18" t="s">
        <v>19</v>
      </c>
      <c r="K28" s="6" t="s">
        <v>162</v>
      </c>
      <c r="L28" s="30">
        <v>382134</v>
      </c>
      <c r="M28" s="30" t="s">
        <v>44</v>
      </c>
      <c r="N28" s="31">
        <v>46122</v>
      </c>
      <c r="O28" s="18"/>
    </row>
    <row r="29" spans="1:15" ht="70" hidden="1" x14ac:dyDescent="0.35">
      <c r="A29" s="24">
        <v>131257</v>
      </c>
      <c r="B29" s="9">
        <v>46062</v>
      </c>
      <c r="C29" s="8" t="s">
        <v>18</v>
      </c>
      <c r="D29" s="8" t="s">
        <v>63</v>
      </c>
      <c r="E29" s="8" t="s">
        <v>163</v>
      </c>
      <c r="F29" s="10">
        <v>46149</v>
      </c>
      <c r="G29" s="11" t="s">
        <v>16</v>
      </c>
      <c r="H29" s="8" t="s">
        <v>164</v>
      </c>
      <c r="I29" s="8" t="s">
        <v>165</v>
      </c>
      <c r="J29" s="11" t="s">
        <v>19</v>
      </c>
      <c r="K29" s="3" t="s">
        <v>166</v>
      </c>
      <c r="L29" s="8" t="s">
        <v>167</v>
      </c>
      <c r="M29" s="8" t="s">
        <v>168</v>
      </c>
      <c r="N29" s="9" t="s">
        <v>169</v>
      </c>
      <c r="O29" s="11"/>
    </row>
    <row r="30" spans="1:15" ht="42" hidden="1" x14ac:dyDescent="0.35">
      <c r="A30" s="33" t="s">
        <v>170</v>
      </c>
      <c r="B30" s="28">
        <v>46064</v>
      </c>
      <c r="C30" s="27" t="s">
        <v>20</v>
      </c>
      <c r="D30" s="27" t="s">
        <v>32</v>
      </c>
      <c r="E30" s="27" t="s">
        <v>46</v>
      </c>
      <c r="F30" s="40">
        <v>46079</v>
      </c>
      <c r="G30" s="41" t="s">
        <v>35</v>
      </c>
      <c r="H30" s="27" t="s">
        <v>171</v>
      </c>
      <c r="I30" s="27" t="s">
        <v>172</v>
      </c>
      <c r="J30" s="42" t="s">
        <v>19</v>
      </c>
      <c r="K30" s="7" t="s">
        <v>173</v>
      </c>
      <c r="L30" s="42"/>
      <c r="M30" s="42"/>
      <c r="N30" s="42"/>
      <c r="O30" s="42"/>
    </row>
    <row r="31" spans="1:15" ht="56" hidden="1" x14ac:dyDescent="0.35">
      <c r="A31" s="24">
        <v>151017</v>
      </c>
      <c r="B31" s="9">
        <v>46065</v>
      </c>
      <c r="C31" s="8" t="s">
        <v>13</v>
      </c>
      <c r="D31" s="8" t="s">
        <v>33</v>
      </c>
      <c r="E31" s="8" t="s">
        <v>174</v>
      </c>
      <c r="F31" s="10">
        <v>46157</v>
      </c>
      <c r="G31" s="11" t="s">
        <v>16</v>
      </c>
      <c r="H31" s="8" t="s">
        <v>175</v>
      </c>
      <c r="I31" s="8" t="s">
        <v>176</v>
      </c>
      <c r="J31" s="11" t="s">
        <v>19</v>
      </c>
      <c r="K31" s="6" t="s">
        <v>177</v>
      </c>
      <c r="L31" s="8">
        <v>365317</v>
      </c>
      <c r="M31" s="8" t="s">
        <v>36</v>
      </c>
      <c r="N31" s="9">
        <v>46119</v>
      </c>
      <c r="O31" s="18"/>
    </row>
    <row r="32" spans="1:15" ht="56" hidden="1" x14ac:dyDescent="0.35">
      <c r="A32" s="33">
        <v>153874</v>
      </c>
      <c r="B32" s="28">
        <v>46066</v>
      </c>
      <c r="C32" s="37" t="s">
        <v>13</v>
      </c>
      <c r="D32" s="37" t="s">
        <v>14</v>
      </c>
      <c r="E32" s="27" t="s">
        <v>174</v>
      </c>
      <c r="F32" s="40">
        <v>46087</v>
      </c>
      <c r="G32" s="41" t="s">
        <v>35</v>
      </c>
      <c r="H32" s="27" t="s">
        <v>178</v>
      </c>
      <c r="I32" s="27" t="s">
        <v>179</v>
      </c>
      <c r="J32" s="58" t="s">
        <v>19</v>
      </c>
      <c r="K32" s="3" t="s">
        <v>180</v>
      </c>
      <c r="L32" s="61"/>
      <c r="M32" s="42"/>
      <c r="N32" s="58"/>
      <c r="O32" s="11"/>
    </row>
    <row r="33" spans="1:15" ht="70" hidden="1" x14ac:dyDescent="0.35">
      <c r="A33" s="20">
        <v>167977</v>
      </c>
      <c r="B33" s="17">
        <v>46070</v>
      </c>
      <c r="C33" s="16" t="s">
        <v>20</v>
      </c>
      <c r="D33" s="16" t="s">
        <v>21</v>
      </c>
      <c r="E33" s="16" t="s">
        <v>90</v>
      </c>
      <c r="F33" s="10">
        <v>46157</v>
      </c>
      <c r="G33" s="11" t="s">
        <v>16</v>
      </c>
      <c r="H33" s="16" t="s">
        <v>181</v>
      </c>
      <c r="I33" s="16" t="s">
        <v>182</v>
      </c>
      <c r="J33" s="42" t="s">
        <v>19</v>
      </c>
      <c r="K33" s="26" t="s">
        <v>183</v>
      </c>
      <c r="L33" s="16">
        <v>505749</v>
      </c>
      <c r="M33" s="16" t="s">
        <v>36</v>
      </c>
      <c r="N33" s="17">
        <v>46156</v>
      </c>
      <c r="O33" s="66"/>
    </row>
    <row r="34" spans="1:15" ht="56" hidden="1" x14ac:dyDescent="0.35">
      <c r="A34" s="24">
        <v>178987</v>
      </c>
      <c r="B34" s="9">
        <v>46072</v>
      </c>
      <c r="C34" s="8" t="s">
        <v>20</v>
      </c>
      <c r="D34" s="8" t="s">
        <v>40</v>
      </c>
      <c r="E34" s="8" t="s">
        <v>41</v>
      </c>
      <c r="F34" s="10">
        <v>46161</v>
      </c>
      <c r="G34" s="11" t="s">
        <v>16</v>
      </c>
      <c r="H34" s="8" t="s">
        <v>184</v>
      </c>
      <c r="I34" s="8" t="s">
        <v>185</v>
      </c>
      <c r="J34" s="67" t="s">
        <v>19</v>
      </c>
      <c r="K34" s="26" t="s">
        <v>186</v>
      </c>
      <c r="L34" s="8">
        <v>444790</v>
      </c>
      <c r="M34" s="9" t="s">
        <v>36</v>
      </c>
      <c r="N34" s="9">
        <v>46140</v>
      </c>
      <c r="O34" s="66"/>
    </row>
    <row r="35" spans="1:15" ht="28" hidden="1" x14ac:dyDescent="0.35">
      <c r="A35" s="30">
        <v>190737</v>
      </c>
      <c r="B35" s="17">
        <v>46076</v>
      </c>
      <c r="C35" s="16" t="s">
        <v>13</v>
      </c>
      <c r="D35" s="16" t="s">
        <v>34</v>
      </c>
      <c r="E35" s="16" t="s">
        <v>53</v>
      </c>
      <c r="F35" s="40">
        <v>46189</v>
      </c>
      <c r="G35" s="11" t="s">
        <v>16</v>
      </c>
      <c r="H35" s="16" t="s">
        <v>187</v>
      </c>
      <c r="I35" s="16" t="s">
        <v>68</v>
      </c>
      <c r="J35" s="67" t="s">
        <v>19</v>
      </c>
      <c r="K35" s="7" t="s">
        <v>188</v>
      </c>
      <c r="L35" s="16">
        <v>581860</v>
      </c>
      <c r="M35" s="16" t="s">
        <v>36</v>
      </c>
      <c r="N35" s="17">
        <v>46178</v>
      </c>
      <c r="O35" s="58"/>
    </row>
    <row r="36" spans="1:15" ht="98" hidden="1" x14ac:dyDescent="0.35">
      <c r="A36" s="68" t="s">
        <v>189</v>
      </c>
      <c r="B36" s="28">
        <v>46076</v>
      </c>
      <c r="C36" s="27" t="s">
        <v>20</v>
      </c>
      <c r="D36" s="27" t="s">
        <v>190</v>
      </c>
      <c r="E36" s="69" t="s">
        <v>65</v>
      </c>
      <c r="F36" s="40">
        <v>46091</v>
      </c>
      <c r="G36" s="41" t="s">
        <v>35</v>
      </c>
      <c r="H36" s="27" t="s">
        <v>191</v>
      </c>
      <c r="I36" s="27" t="s">
        <v>192</v>
      </c>
      <c r="J36" s="42" t="s">
        <v>19</v>
      </c>
      <c r="K36" s="7" t="s">
        <v>193</v>
      </c>
      <c r="L36" s="42"/>
      <c r="M36" s="42"/>
      <c r="N36" s="42"/>
      <c r="O36" s="42"/>
    </row>
    <row r="37" spans="1:15" ht="31" hidden="1" x14ac:dyDescent="0.35">
      <c r="A37" s="20">
        <v>194462</v>
      </c>
      <c r="B37" s="17">
        <v>46076</v>
      </c>
      <c r="C37" s="36" t="s">
        <v>13</v>
      </c>
      <c r="D37" s="36" t="s">
        <v>194</v>
      </c>
      <c r="E37" s="16" t="s">
        <v>195</v>
      </c>
      <c r="F37" s="19">
        <v>46128</v>
      </c>
      <c r="G37" s="18" t="s">
        <v>16</v>
      </c>
      <c r="H37" s="16" t="s">
        <v>196</v>
      </c>
      <c r="I37" s="30" t="s">
        <v>197</v>
      </c>
      <c r="J37" s="18" t="s">
        <v>19</v>
      </c>
      <c r="K37" s="5" t="s">
        <v>198</v>
      </c>
      <c r="L37" s="16">
        <v>371620</v>
      </c>
      <c r="M37" s="16" t="s">
        <v>36</v>
      </c>
      <c r="N37" s="17">
        <v>46120</v>
      </c>
      <c r="O37" s="18"/>
    </row>
    <row r="38" spans="1:15" ht="64" hidden="1" x14ac:dyDescent="0.35">
      <c r="A38" s="24">
        <v>305971</v>
      </c>
      <c r="B38" s="9">
        <v>46101</v>
      </c>
      <c r="C38" s="8" t="s">
        <v>22</v>
      </c>
      <c r="D38" s="8" t="s">
        <v>23</v>
      </c>
      <c r="E38" s="8" t="s">
        <v>25</v>
      </c>
      <c r="F38" s="10">
        <v>46168</v>
      </c>
      <c r="G38" s="11" t="s">
        <v>16</v>
      </c>
      <c r="H38" s="72" t="s">
        <v>199</v>
      </c>
      <c r="I38" s="65" t="s">
        <v>200</v>
      </c>
      <c r="J38" s="11" t="s">
        <v>19</v>
      </c>
      <c r="K38" s="3" t="s">
        <v>201</v>
      </c>
      <c r="L38" s="8">
        <v>509544</v>
      </c>
      <c r="M38" s="73" t="s">
        <v>36</v>
      </c>
      <c r="N38" s="9">
        <v>46157</v>
      </c>
      <c r="O38" s="25"/>
    </row>
    <row r="39" spans="1:15" ht="28" hidden="1" x14ac:dyDescent="0.35">
      <c r="A39" s="74">
        <v>332669</v>
      </c>
      <c r="B39" s="71">
        <v>46108</v>
      </c>
      <c r="C39" s="70" t="s">
        <v>13</v>
      </c>
      <c r="D39" s="70" t="s">
        <v>34</v>
      </c>
      <c r="E39" s="27" t="s">
        <v>47</v>
      </c>
      <c r="F39" s="40">
        <v>46157</v>
      </c>
      <c r="G39" s="42" t="s">
        <v>16</v>
      </c>
      <c r="H39" s="70" t="s">
        <v>202</v>
      </c>
      <c r="I39" s="70" t="s">
        <v>203</v>
      </c>
      <c r="J39" s="42" t="s">
        <v>19</v>
      </c>
      <c r="K39" s="7" t="s">
        <v>204</v>
      </c>
      <c r="L39" s="70">
        <v>506513</v>
      </c>
      <c r="M39" s="70" t="s">
        <v>36</v>
      </c>
      <c r="N39" s="82">
        <v>46156</v>
      </c>
      <c r="O39" s="11"/>
    </row>
    <row r="40" spans="1:15" ht="70" hidden="1" x14ac:dyDescent="0.35">
      <c r="A40" s="20">
        <v>220690</v>
      </c>
      <c r="B40" s="17">
        <v>46083</v>
      </c>
      <c r="C40" s="16" t="s">
        <v>13</v>
      </c>
      <c r="D40" s="16" t="s">
        <v>48</v>
      </c>
      <c r="E40" s="16" t="s">
        <v>55</v>
      </c>
      <c r="F40" s="40">
        <v>46171</v>
      </c>
      <c r="G40" s="42" t="s">
        <v>16</v>
      </c>
      <c r="H40" s="16" t="s">
        <v>205</v>
      </c>
      <c r="I40" s="16" t="s">
        <v>206</v>
      </c>
      <c r="J40" s="42" t="s">
        <v>19</v>
      </c>
      <c r="K40" s="7" t="s">
        <v>207</v>
      </c>
      <c r="L40" s="16">
        <v>478358</v>
      </c>
      <c r="M40" s="16" t="s">
        <v>36</v>
      </c>
      <c r="N40" s="47">
        <v>46149</v>
      </c>
      <c r="O40" s="11"/>
    </row>
    <row r="41" spans="1:15" ht="70" hidden="1" x14ac:dyDescent="0.35">
      <c r="A41" s="20">
        <v>224179</v>
      </c>
      <c r="B41" s="17">
        <v>46083</v>
      </c>
      <c r="C41" s="16" t="s">
        <v>22</v>
      </c>
      <c r="D41" s="16" t="s">
        <v>62</v>
      </c>
      <c r="E41" s="38" t="s">
        <v>208</v>
      </c>
      <c r="F41" s="10">
        <v>46100</v>
      </c>
      <c r="G41" s="43" t="s">
        <v>16</v>
      </c>
      <c r="H41" s="16" t="s">
        <v>209</v>
      </c>
      <c r="I41" s="16" t="s">
        <v>210</v>
      </c>
      <c r="J41" s="18" t="s">
        <v>19</v>
      </c>
      <c r="K41" s="6" t="s">
        <v>211</v>
      </c>
      <c r="L41" s="16">
        <v>269254</v>
      </c>
      <c r="M41" s="16" t="s">
        <v>36</v>
      </c>
      <c r="N41" s="47">
        <v>46093</v>
      </c>
      <c r="O41" s="67"/>
    </row>
    <row r="42" spans="1:15" ht="42" hidden="1" x14ac:dyDescent="0.35">
      <c r="A42" s="20" t="s">
        <v>212</v>
      </c>
      <c r="B42" s="17">
        <v>46090</v>
      </c>
      <c r="C42" s="16" t="s">
        <v>20</v>
      </c>
      <c r="D42" s="16" t="s">
        <v>21</v>
      </c>
      <c r="E42" s="16" t="s">
        <v>213</v>
      </c>
      <c r="F42" s="10" t="s">
        <v>214</v>
      </c>
      <c r="G42" s="43" t="s">
        <v>16</v>
      </c>
      <c r="H42" s="16" t="s">
        <v>215</v>
      </c>
      <c r="I42" s="45" t="s">
        <v>216</v>
      </c>
      <c r="J42" s="18" t="s">
        <v>19</v>
      </c>
      <c r="K42" s="6" t="s">
        <v>217</v>
      </c>
      <c r="L42" s="16">
        <v>543385</v>
      </c>
      <c r="M42" s="16" t="s">
        <v>36</v>
      </c>
      <c r="N42" s="17">
        <v>46167</v>
      </c>
      <c r="O42" s="18"/>
    </row>
    <row r="43" spans="1:15" ht="56" hidden="1" x14ac:dyDescent="0.35">
      <c r="A43" s="20">
        <v>251716</v>
      </c>
      <c r="B43" s="17">
        <v>46090</v>
      </c>
      <c r="C43" s="16" t="s">
        <v>20</v>
      </c>
      <c r="D43" s="16" t="s">
        <v>40</v>
      </c>
      <c r="E43" s="38" t="s">
        <v>218</v>
      </c>
      <c r="F43" s="10">
        <v>46155</v>
      </c>
      <c r="G43" s="43" t="s">
        <v>16</v>
      </c>
      <c r="H43" s="16" t="s">
        <v>219</v>
      </c>
      <c r="I43" s="16" t="s">
        <v>220</v>
      </c>
      <c r="J43" s="18" t="s">
        <v>19</v>
      </c>
      <c r="K43" s="6" t="s">
        <v>221</v>
      </c>
      <c r="L43" s="16">
        <v>388723</v>
      </c>
      <c r="M43" s="16" t="s">
        <v>36</v>
      </c>
      <c r="N43" s="47">
        <v>46125</v>
      </c>
      <c r="O43" s="18"/>
    </row>
    <row r="44" spans="1:15" ht="28" hidden="1" x14ac:dyDescent="0.35">
      <c r="A44" s="20">
        <v>263220</v>
      </c>
      <c r="B44" s="17">
        <v>46092</v>
      </c>
      <c r="C44" s="16" t="s">
        <v>20</v>
      </c>
      <c r="D44" s="38" t="s">
        <v>57</v>
      </c>
      <c r="E44" s="16" t="s">
        <v>47</v>
      </c>
      <c r="F44" s="46">
        <v>46155</v>
      </c>
      <c r="G44" s="18" t="s">
        <v>16</v>
      </c>
      <c r="H44" s="23" t="s">
        <v>64</v>
      </c>
      <c r="I44" s="16" t="s">
        <v>222</v>
      </c>
      <c r="J44" s="18" t="s">
        <v>19</v>
      </c>
      <c r="K44" s="6" t="s">
        <v>223</v>
      </c>
      <c r="L44" s="16">
        <v>391309</v>
      </c>
      <c r="M44" s="16" t="s">
        <v>36</v>
      </c>
      <c r="N44" s="47">
        <v>46126</v>
      </c>
      <c r="O44" s="11"/>
    </row>
    <row r="45" spans="1:15" ht="56" hidden="1" x14ac:dyDescent="0.35">
      <c r="A45" s="20">
        <v>270804</v>
      </c>
      <c r="B45" s="47">
        <v>46093</v>
      </c>
      <c r="C45" s="16" t="s">
        <v>13</v>
      </c>
      <c r="D45" s="16" t="s">
        <v>14</v>
      </c>
      <c r="E45" s="23" t="s">
        <v>174</v>
      </c>
      <c r="F45" s="46">
        <v>46157</v>
      </c>
      <c r="G45" s="18" t="s">
        <v>16</v>
      </c>
      <c r="H45" s="16" t="s">
        <v>224</v>
      </c>
      <c r="I45" s="16" t="s">
        <v>225</v>
      </c>
      <c r="J45" s="18" t="s">
        <v>19</v>
      </c>
      <c r="K45" s="5" t="s">
        <v>226</v>
      </c>
      <c r="L45" s="16">
        <v>506234</v>
      </c>
      <c r="M45" s="16" t="s">
        <v>36</v>
      </c>
      <c r="N45" s="17">
        <v>46156</v>
      </c>
      <c r="O45" s="83"/>
    </row>
    <row r="46" spans="1:15" ht="93" hidden="1" x14ac:dyDescent="0.35">
      <c r="A46" s="24">
        <v>291755</v>
      </c>
      <c r="B46" s="9">
        <v>46099</v>
      </c>
      <c r="C46" s="32" t="s">
        <v>18</v>
      </c>
      <c r="D46" s="32" t="s">
        <v>56</v>
      </c>
      <c r="E46" s="32" t="s">
        <v>59</v>
      </c>
      <c r="F46" s="19">
        <v>46142</v>
      </c>
      <c r="G46" s="22" t="s">
        <v>35</v>
      </c>
      <c r="H46" s="8" t="s">
        <v>227</v>
      </c>
      <c r="I46" s="16" t="s">
        <v>228</v>
      </c>
      <c r="J46" s="18" t="s">
        <v>19</v>
      </c>
      <c r="K46" s="5" t="s">
        <v>229</v>
      </c>
      <c r="L46" s="18"/>
      <c r="M46" s="11"/>
      <c r="N46" s="11"/>
      <c r="O46" s="84"/>
    </row>
    <row r="47" spans="1:15" ht="64" hidden="1" x14ac:dyDescent="0.35">
      <c r="A47" s="90">
        <v>306027</v>
      </c>
      <c r="B47" s="47">
        <v>46101</v>
      </c>
      <c r="C47" s="16" t="s">
        <v>22</v>
      </c>
      <c r="D47" s="16" t="s">
        <v>23</v>
      </c>
      <c r="E47" s="16" t="s">
        <v>25</v>
      </c>
      <c r="F47" s="19">
        <v>46189</v>
      </c>
      <c r="G47" s="18" t="s">
        <v>16</v>
      </c>
      <c r="H47" s="86" t="s">
        <v>199</v>
      </c>
      <c r="I47" s="16" t="s">
        <v>230</v>
      </c>
      <c r="J47" s="25" t="s">
        <v>19</v>
      </c>
      <c r="K47" s="3" t="s">
        <v>231</v>
      </c>
      <c r="L47" s="38">
        <v>573730</v>
      </c>
      <c r="M47" s="8" t="s">
        <v>36</v>
      </c>
      <c r="N47" s="9">
        <v>46177</v>
      </c>
      <c r="O47" s="84"/>
    </row>
    <row r="48" spans="1:15" ht="84" hidden="1" x14ac:dyDescent="0.35">
      <c r="A48" s="56">
        <v>326998</v>
      </c>
      <c r="B48" s="49">
        <v>46107</v>
      </c>
      <c r="C48" s="48" t="s">
        <v>26</v>
      </c>
      <c r="D48" s="48" t="s">
        <v>54</v>
      </c>
      <c r="E48" s="48" t="s">
        <v>232</v>
      </c>
      <c r="F48" s="19">
        <v>46191</v>
      </c>
      <c r="G48" s="22" t="s">
        <v>35</v>
      </c>
      <c r="H48" s="32" t="s">
        <v>233</v>
      </c>
      <c r="I48" s="88" t="s">
        <v>234</v>
      </c>
      <c r="J48" s="25" t="s">
        <v>19</v>
      </c>
      <c r="K48" s="4" t="s">
        <v>235</v>
      </c>
      <c r="L48" s="16"/>
      <c r="M48" s="73"/>
      <c r="N48" s="9"/>
      <c r="O48" s="25"/>
    </row>
    <row r="49" spans="1:15" ht="56" hidden="1" x14ac:dyDescent="0.35">
      <c r="A49" s="56">
        <v>328254</v>
      </c>
      <c r="B49" s="49">
        <v>46107</v>
      </c>
      <c r="C49" s="48" t="s">
        <v>18</v>
      </c>
      <c r="D49" s="48" t="s">
        <v>27</v>
      </c>
      <c r="E49" s="16" t="s">
        <v>236</v>
      </c>
      <c r="F49" s="19">
        <v>46191</v>
      </c>
      <c r="G49" s="22" t="s">
        <v>35</v>
      </c>
      <c r="H49" s="48" t="s">
        <v>237</v>
      </c>
      <c r="I49" s="48" t="s">
        <v>238</v>
      </c>
      <c r="J49" s="25" t="s">
        <v>19</v>
      </c>
      <c r="K49" s="4" t="s">
        <v>239</v>
      </c>
      <c r="L49" s="8"/>
      <c r="M49" s="73"/>
      <c r="N49" s="9"/>
      <c r="O49" s="25"/>
    </row>
    <row r="50" spans="1:15" ht="98" hidden="1" x14ac:dyDescent="0.35">
      <c r="A50" s="56">
        <v>328254</v>
      </c>
      <c r="B50" s="49">
        <v>46107</v>
      </c>
      <c r="C50" s="48" t="s">
        <v>13</v>
      </c>
      <c r="D50" s="48" t="s">
        <v>33</v>
      </c>
      <c r="E50" s="50" t="s">
        <v>240</v>
      </c>
      <c r="F50" s="19">
        <v>46182</v>
      </c>
      <c r="G50" s="22" t="s">
        <v>35</v>
      </c>
      <c r="H50" s="48" t="s">
        <v>241</v>
      </c>
      <c r="I50" s="48" t="s">
        <v>242</v>
      </c>
      <c r="J50" s="84" t="s">
        <v>19</v>
      </c>
      <c r="K50" s="7" t="s">
        <v>243</v>
      </c>
      <c r="L50" s="61"/>
      <c r="M50" s="85"/>
      <c r="N50" s="11"/>
      <c r="O50" s="25"/>
    </row>
    <row r="51" spans="1:15" ht="56" hidden="1" x14ac:dyDescent="0.35">
      <c r="A51" s="56">
        <v>356796</v>
      </c>
      <c r="B51" s="49">
        <v>46114</v>
      </c>
      <c r="C51" s="48" t="s">
        <v>13</v>
      </c>
      <c r="D51" s="48" t="s">
        <v>244</v>
      </c>
      <c r="E51" s="48" t="s">
        <v>52</v>
      </c>
      <c r="F51" s="19">
        <v>46171</v>
      </c>
      <c r="G51" s="22" t="s">
        <v>35</v>
      </c>
      <c r="H51" s="48" t="s">
        <v>245</v>
      </c>
      <c r="I51" s="48" t="s">
        <v>246</v>
      </c>
      <c r="J51" s="58" t="s">
        <v>19</v>
      </c>
      <c r="K51" s="3" t="s">
        <v>247</v>
      </c>
      <c r="L51" s="11"/>
      <c r="M51" s="89"/>
      <c r="N51" s="66"/>
      <c r="O51" s="11"/>
    </row>
    <row r="52" spans="1:15" ht="42" hidden="1" x14ac:dyDescent="0.35">
      <c r="A52" s="56">
        <v>364025</v>
      </c>
      <c r="B52" s="49">
        <v>46115</v>
      </c>
      <c r="C52" s="48" t="s">
        <v>13</v>
      </c>
      <c r="D52" s="48" t="s">
        <v>29</v>
      </c>
      <c r="E52" s="48" t="s">
        <v>248</v>
      </c>
      <c r="F52" s="10">
        <v>46189</v>
      </c>
      <c r="G52" s="11" t="s">
        <v>16</v>
      </c>
      <c r="H52" s="48" t="s">
        <v>249</v>
      </c>
      <c r="I52" s="48" t="s">
        <v>250</v>
      </c>
      <c r="J52" s="58" t="s">
        <v>19</v>
      </c>
      <c r="K52" s="3" t="s">
        <v>251</v>
      </c>
      <c r="L52" s="48">
        <v>570321</v>
      </c>
      <c r="M52" s="48" t="s">
        <v>36</v>
      </c>
      <c r="N52" s="49">
        <v>46176</v>
      </c>
      <c r="O52" s="42"/>
    </row>
    <row r="53" spans="1:15" ht="56" hidden="1" x14ac:dyDescent="0.35">
      <c r="A53" s="74">
        <v>362447</v>
      </c>
      <c r="B53" s="71">
        <v>46115</v>
      </c>
      <c r="C53" s="70" t="s">
        <v>13</v>
      </c>
      <c r="D53" s="70" t="s">
        <v>48</v>
      </c>
      <c r="E53" s="70" t="s">
        <v>252</v>
      </c>
      <c r="F53" s="10">
        <v>46189</v>
      </c>
      <c r="G53" s="11" t="s">
        <v>16</v>
      </c>
      <c r="H53" s="70" t="s">
        <v>253</v>
      </c>
      <c r="I53" s="70" t="s">
        <v>254</v>
      </c>
      <c r="J53" s="58" t="s">
        <v>19</v>
      </c>
      <c r="K53" s="3" t="s">
        <v>255</v>
      </c>
      <c r="L53" s="70">
        <v>489212</v>
      </c>
      <c r="M53" s="70" t="s">
        <v>36</v>
      </c>
      <c r="N53" s="71">
        <v>46153</v>
      </c>
      <c r="O53" s="42"/>
    </row>
    <row r="54" spans="1:15" ht="56" hidden="1" x14ac:dyDescent="0.35">
      <c r="A54" s="56">
        <v>363916</v>
      </c>
      <c r="B54" s="49">
        <v>46115</v>
      </c>
      <c r="C54" s="48" t="s">
        <v>20</v>
      </c>
      <c r="D54" s="48" t="s">
        <v>256</v>
      </c>
      <c r="E54" s="51" t="s">
        <v>257</v>
      </c>
      <c r="F54" s="10">
        <v>46155</v>
      </c>
      <c r="G54" s="11" t="s">
        <v>16</v>
      </c>
      <c r="H54" s="53" t="s">
        <v>258</v>
      </c>
      <c r="I54" s="52" t="s">
        <v>259</v>
      </c>
      <c r="J54" s="54" t="s">
        <v>19</v>
      </c>
      <c r="K54" s="26" t="s">
        <v>260</v>
      </c>
      <c r="L54" s="75">
        <v>460596</v>
      </c>
      <c r="M54" s="70" t="s">
        <v>36</v>
      </c>
      <c r="N54" s="82">
        <v>46146</v>
      </c>
      <c r="O54" s="87"/>
    </row>
    <row r="55" spans="1:15" ht="62" hidden="1" x14ac:dyDescent="0.35">
      <c r="A55" s="56">
        <v>390245</v>
      </c>
      <c r="B55" s="49">
        <v>46125</v>
      </c>
      <c r="C55" s="48" t="s">
        <v>13</v>
      </c>
      <c r="D55" s="48" t="s">
        <v>48</v>
      </c>
      <c r="E55" s="32" t="s">
        <v>248</v>
      </c>
      <c r="F55" s="10">
        <v>46189</v>
      </c>
      <c r="G55" s="11" t="s">
        <v>16</v>
      </c>
      <c r="H55" s="48" t="s">
        <v>261</v>
      </c>
      <c r="I55" s="48" t="s">
        <v>262</v>
      </c>
      <c r="J55" s="54" t="s">
        <v>19</v>
      </c>
      <c r="K55" s="26" t="s">
        <v>263</v>
      </c>
      <c r="L55" s="48">
        <v>510182</v>
      </c>
      <c r="M55" s="48" t="s">
        <v>36</v>
      </c>
      <c r="N55" s="49">
        <v>46157</v>
      </c>
      <c r="O55" s="87"/>
    </row>
    <row r="56" spans="1:15" ht="62" hidden="1" x14ac:dyDescent="0.35">
      <c r="A56" s="78">
        <v>390561</v>
      </c>
      <c r="B56" s="79">
        <v>46125</v>
      </c>
      <c r="C56" s="80" t="s">
        <v>13</v>
      </c>
      <c r="D56" s="80" t="s">
        <v>29</v>
      </c>
      <c r="E56" s="32" t="s">
        <v>248</v>
      </c>
      <c r="F56" s="10">
        <v>46189</v>
      </c>
      <c r="G56" s="11" t="s">
        <v>16</v>
      </c>
      <c r="H56" s="80" t="s">
        <v>264</v>
      </c>
      <c r="I56" s="80" t="s">
        <v>265</v>
      </c>
      <c r="J56" s="58" t="s">
        <v>19</v>
      </c>
      <c r="K56" s="26" t="s">
        <v>266</v>
      </c>
      <c r="L56" s="80">
        <v>519629</v>
      </c>
      <c r="M56" s="80" t="s">
        <v>36</v>
      </c>
      <c r="N56" s="81">
        <v>46161</v>
      </c>
      <c r="O56" s="77"/>
    </row>
    <row r="57" spans="1:15" ht="56" hidden="1" x14ac:dyDescent="0.35">
      <c r="A57" s="56">
        <v>400632</v>
      </c>
      <c r="B57" s="79">
        <v>46127</v>
      </c>
      <c r="C57" s="48" t="s">
        <v>22</v>
      </c>
      <c r="D57" s="48" t="s">
        <v>23</v>
      </c>
      <c r="E57" s="48" t="s">
        <v>267</v>
      </c>
      <c r="F57" s="10">
        <v>46189</v>
      </c>
      <c r="G57" s="11" t="s">
        <v>16</v>
      </c>
      <c r="H57" s="48" t="s">
        <v>268</v>
      </c>
      <c r="I57" s="88" t="s">
        <v>269</v>
      </c>
      <c r="J57" s="54" t="s">
        <v>19</v>
      </c>
      <c r="K57" s="3" t="s">
        <v>270</v>
      </c>
      <c r="L57" s="48">
        <v>509775</v>
      </c>
      <c r="M57" s="48" t="s">
        <v>36</v>
      </c>
      <c r="N57" s="49">
        <v>46157</v>
      </c>
      <c r="O57" s="76"/>
    </row>
    <row r="58" spans="1:15" s="96" customFormat="1" ht="98" x14ac:dyDescent="0.35">
      <c r="A58" s="56">
        <v>407160</v>
      </c>
      <c r="B58" s="98">
        <v>46128</v>
      </c>
      <c r="C58" s="99" t="s">
        <v>13</v>
      </c>
      <c r="D58" s="99" t="s">
        <v>29</v>
      </c>
      <c r="E58" s="99" t="s">
        <v>271</v>
      </c>
      <c r="F58" s="93">
        <v>46155</v>
      </c>
      <c r="G58" s="100" t="s">
        <v>35</v>
      </c>
      <c r="H58" s="99" t="s">
        <v>272</v>
      </c>
      <c r="I58" s="99" t="s">
        <v>273</v>
      </c>
      <c r="J58" s="54" t="s">
        <v>19</v>
      </c>
      <c r="K58" s="3" t="s">
        <v>274</v>
      </c>
      <c r="L58" s="99">
        <v>627540</v>
      </c>
      <c r="M58" s="99" t="s">
        <v>17</v>
      </c>
      <c r="N58" s="98">
        <v>46191</v>
      </c>
      <c r="O58" s="55"/>
    </row>
    <row r="59" spans="1:15" ht="70" hidden="1" x14ac:dyDescent="0.35">
      <c r="A59" s="78" t="s">
        <v>275</v>
      </c>
      <c r="B59" s="79">
        <v>46132</v>
      </c>
      <c r="C59" s="80" t="s">
        <v>20</v>
      </c>
      <c r="D59" s="80" t="s">
        <v>40</v>
      </c>
      <c r="E59" s="50" t="s">
        <v>276</v>
      </c>
      <c r="F59" s="19">
        <v>46155</v>
      </c>
      <c r="G59" s="80" t="s">
        <v>16</v>
      </c>
      <c r="H59" s="80" t="s">
        <v>277</v>
      </c>
      <c r="I59" s="80" t="s">
        <v>278</v>
      </c>
      <c r="J59" s="55" t="s">
        <v>19</v>
      </c>
      <c r="K59" s="6" t="s">
        <v>279</v>
      </c>
      <c r="L59" s="80">
        <v>459211</v>
      </c>
      <c r="M59" s="80" t="s">
        <v>17</v>
      </c>
      <c r="N59" s="81">
        <v>46142</v>
      </c>
      <c r="O59" s="18"/>
    </row>
    <row r="60" spans="1:15" ht="70" hidden="1" x14ac:dyDescent="0.35">
      <c r="A60" s="20">
        <v>488209</v>
      </c>
      <c r="B60" s="17">
        <v>46150</v>
      </c>
      <c r="C60" s="16" t="s">
        <v>20</v>
      </c>
      <c r="D60" s="16" t="s">
        <v>45</v>
      </c>
      <c r="E60" s="16" t="s">
        <v>60</v>
      </c>
      <c r="F60" s="19">
        <v>46171</v>
      </c>
      <c r="G60" s="22" t="s">
        <v>35</v>
      </c>
      <c r="H60" s="16" t="s">
        <v>280</v>
      </c>
      <c r="I60" s="45" t="s">
        <v>281</v>
      </c>
      <c r="J60" s="87" t="s">
        <v>19</v>
      </c>
      <c r="K60" s="6" t="s">
        <v>282</v>
      </c>
      <c r="L60" s="18"/>
      <c r="M60" s="18"/>
      <c r="N60" s="18"/>
      <c r="O60" s="18"/>
    </row>
    <row r="61" spans="1:15" ht="154" hidden="1" x14ac:dyDescent="0.35">
      <c r="A61" s="20">
        <v>544824</v>
      </c>
      <c r="B61" s="17">
        <v>46167</v>
      </c>
      <c r="C61" s="16" t="s">
        <v>22</v>
      </c>
      <c r="D61" s="16" t="s">
        <v>23</v>
      </c>
      <c r="E61" s="16" t="s">
        <v>25</v>
      </c>
      <c r="F61" s="19">
        <v>46189</v>
      </c>
      <c r="G61" s="16" t="s">
        <v>16</v>
      </c>
      <c r="H61" s="45" t="s">
        <v>283</v>
      </c>
      <c r="I61" s="45" t="s">
        <v>284</v>
      </c>
      <c r="J61" s="87" t="s">
        <v>19</v>
      </c>
      <c r="K61" s="6" t="s">
        <v>285</v>
      </c>
      <c r="L61" s="18"/>
      <c r="M61" s="18"/>
      <c r="N61" s="18"/>
      <c r="O61" s="18"/>
    </row>
    <row r="62" spans="1:15" s="96" customFormat="1" ht="70" hidden="1" x14ac:dyDescent="0.35">
      <c r="A62" s="24">
        <v>525286</v>
      </c>
      <c r="B62" s="92">
        <v>46162</v>
      </c>
      <c r="C62" s="52" t="s">
        <v>13</v>
      </c>
      <c r="D62" s="52" t="s">
        <v>66</v>
      </c>
      <c r="E62" s="52" t="s">
        <v>286</v>
      </c>
      <c r="F62" s="93">
        <v>46192</v>
      </c>
      <c r="G62" s="94" t="s">
        <v>35</v>
      </c>
      <c r="H62" s="52" t="s">
        <v>287</v>
      </c>
      <c r="I62" s="52" t="s">
        <v>288</v>
      </c>
      <c r="J62" s="54" t="s">
        <v>19</v>
      </c>
      <c r="K62" s="91" t="s">
        <v>289</v>
      </c>
      <c r="L62" s="95"/>
      <c r="M62" s="87"/>
      <c r="N62" s="87"/>
      <c r="O62" s="87"/>
    </row>
    <row r="63" spans="1:15" s="96" customFormat="1" ht="84" hidden="1" x14ac:dyDescent="0.35">
      <c r="A63" s="24" t="s">
        <v>290</v>
      </c>
      <c r="B63" s="92">
        <v>46184</v>
      </c>
      <c r="C63" s="52" t="s">
        <v>26</v>
      </c>
      <c r="D63" s="52" t="s">
        <v>291</v>
      </c>
      <c r="E63" s="52" t="s">
        <v>292</v>
      </c>
      <c r="F63" s="93">
        <v>46192</v>
      </c>
      <c r="G63" s="94" t="s">
        <v>35</v>
      </c>
      <c r="H63" s="52" t="s">
        <v>293</v>
      </c>
      <c r="I63" s="52" t="s">
        <v>294</v>
      </c>
      <c r="J63" s="54" t="s">
        <v>19</v>
      </c>
      <c r="K63" s="97" t="s">
        <v>295</v>
      </c>
      <c r="L63" s="77"/>
      <c r="M63" s="77"/>
      <c r="N63" s="77"/>
      <c r="O63" s="77"/>
    </row>
  </sheetData>
  <autoFilter ref="A1:O63" xr:uid="{01D658F7-D9A3-4397-9F34-8FCB37B05B1A}">
    <filterColumn colId="0">
      <colorFilter dxfId="0"/>
    </filterColumn>
  </autoFilter>
  <conditionalFormatting sqref="G1:G8">
    <cfRule type="cellIs" dxfId="1" priority="1" operator="equal">
      <formula>"Appropriata"</formula>
    </cfRule>
  </conditionalFormatting>
  <hyperlinks>
    <hyperlink ref="K8" r:id="rId1" xr:uid="{6F610DF4-33DD-4BB0-8C1E-3C9C259E48A9}"/>
    <hyperlink ref="K28" r:id="rId2" xr:uid="{466BFEEF-7986-45E7-95BC-F644306BF1EB}"/>
    <hyperlink ref="K26" r:id="rId3" xr:uid="{598C49B6-4DF9-43DD-AAB5-A3CB4F79D608}"/>
    <hyperlink ref="K4" r:id="rId4" xr:uid="{B1DE668B-5D15-478F-83B6-AA6933347F42}"/>
    <hyperlink ref="K30" r:id="rId5" xr:uid="{4E383B70-2DAA-4B96-BBC3-95A565D65250}"/>
    <hyperlink ref="K32" r:id="rId6" xr:uid="{86AF3961-1506-4A1D-BE23-22E3FE1D91E4}"/>
    <hyperlink ref="A36" r:id="rId7" display="190968" xr:uid="{525FFA16-EAAA-4968-A6C2-7F31FEEF7898}"/>
    <hyperlink ref="K36" r:id="rId8" xr:uid="{C2C2B68E-EEB5-4B53-9EC0-CA729BC6CA85}"/>
    <hyperlink ref="K17" r:id="rId9" xr:uid="{D4B04ABA-0AF6-483E-A1C3-9693A07D63A8}"/>
    <hyperlink ref="K19" r:id="rId10" xr:uid="{1A85B2EE-F04D-47A7-A1C3-457200556344}"/>
    <hyperlink ref="K18" r:id="rId11" xr:uid="{41116A0C-7854-4A79-808A-3765E8158262}"/>
    <hyperlink ref="K24" r:id="rId12" xr:uid="{6413FCA1-8FD2-41F8-8329-17D161B76F3E}"/>
    <hyperlink ref="K41" r:id="rId13" xr:uid="{CCD81995-F63B-498B-8A5B-130CC10807C4}"/>
    <hyperlink ref="K22" r:id="rId14" xr:uid="{3CFB7801-BC09-49CD-8FFE-BD4FFF1D2BB3}"/>
    <hyperlink ref="K27" r:id="rId15" xr:uid="{B463D1AC-72BE-412E-899F-CD30CAA7E2E0}"/>
    <hyperlink ref="K37" r:id="rId16" xr:uid="{D05339D2-6331-49E6-988B-47FF33C1213F}"/>
    <hyperlink ref="K46" r:id="rId17" xr:uid="{D4E22976-281B-465A-86C9-398D446B0BC0}"/>
    <hyperlink ref="K21" r:id="rId18" xr:uid="{F0D2E4F8-4211-431E-BE54-6FAC1F8E06D9}"/>
    <hyperlink ref="K29" r:id="rId19" xr:uid="{23BD3A06-6A2E-420D-92E7-04D92160C009}"/>
    <hyperlink ref="K20" r:id="rId20" xr:uid="{3E9C9D3A-2DA8-43C2-89D0-8E56F114F583}"/>
    <hyperlink ref="K9" r:id="rId21" xr:uid="{C99F67F7-861F-4F28-9C5E-052C5FF92775}"/>
    <hyperlink ref="K14" r:id="rId22" xr:uid="{0E54F8F4-5EAF-4321-A26E-28F3066D8229}"/>
    <hyperlink ref="K15" r:id="rId23" xr:uid="{93F28FB0-147F-4F99-9CA2-23EDB4F9DD15}"/>
    <hyperlink ref="K43" r:id="rId24" xr:uid="{8BB1118A-2536-4E38-BBE6-9631FF1F6CD7}"/>
    <hyperlink ref="K44" r:id="rId25" xr:uid="{84E83EF9-0813-4977-AF0D-C4FA82865FE8}"/>
    <hyperlink ref="K54" r:id="rId26" xr:uid="{D20A1B92-7131-40DF-ABE3-0CBA54D37927}"/>
    <hyperlink ref="K59" r:id="rId27" xr:uid="{AD591565-5391-45CA-87F9-649FB387803E}"/>
    <hyperlink ref="K16" r:id="rId28" xr:uid="{3566A996-08D4-4E36-B96B-9A2EE526E9E5}"/>
    <hyperlink ref="K58" r:id="rId29" xr:uid="{C94DFCF6-A2EA-480C-A7E7-308B0235BC89}"/>
    <hyperlink ref="K23" r:id="rId30" xr:uid="{2835499C-D748-4E28-B055-1BB5254DFEBC}"/>
    <hyperlink ref="K11" r:id="rId31" xr:uid="{B2D1408F-48E0-4B15-A540-BE6012BAB861}"/>
    <hyperlink ref="K13" r:id="rId32" xr:uid="{3FF2F853-A223-4139-8FDB-AB94A1023E23}"/>
    <hyperlink ref="K31" r:id="rId33" xr:uid="{6E9FD825-7610-4AFA-B313-BD22EC230C3F}"/>
    <hyperlink ref="K25" r:id="rId34" xr:uid="{AFC873DD-7EA0-4AF7-92F2-730C7D9BCDD4}"/>
    <hyperlink ref="K5" r:id="rId35" xr:uid="{E4A43AFB-1B8F-4876-A7FF-C5B233366F4F}"/>
    <hyperlink ref="K6" r:id="rId36" xr:uid="{19CF2E81-B377-4F0F-BADB-DA33EF75A8D4}"/>
    <hyperlink ref="K12" r:id="rId37" xr:uid="{3B259029-DC66-453D-8A34-39A99A41A01C}"/>
    <hyperlink ref="K7" r:id="rId38" xr:uid="{32006D7F-BD52-4416-BF4E-DBD93DD95A65}"/>
    <hyperlink ref="K33" r:id="rId39" xr:uid="{34040A39-D102-404B-90B2-DCFC5A8D3226}"/>
    <hyperlink ref="K39" r:id="rId40" xr:uid="{0F3A2DEB-03D1-4472-8366-CC8975835D2A}"/>
    <hyperlink ref="K45" r:id="rId41" xr:uid="{9BBA9D0C-61F9-466A-A428-AEFC275C3A64}"/>
    <hyperlink ref="K3" r:id="rId42" xr:uid="{24308084-842F-4DC5-9B6D-7C7985EBAD23}"/>
    <hyperlink ref="K2" r:id="rId43" xr:uid="{6A8DF089-4B92-4C1E-9111-6DA44FAB0793}"/>
    <hyperlink ref="K34" r:id="rId44" xr:uid="{18D89CB2-A77B-4EB5-B173-D245BA95231C}"/>
    <hyperlink ref="K51" r:id="rId45" xr:uid="{8DCCC8E6-D1D4-4B0B-919A-730F39754B9D}"/>
    <hyperlink ref="K42" r:id="rId46" xr:uid="{634076AC-77F2-49A7-B63C-04D1E3F99E03}"/>
    <hyperlink ref="K60" r:id="rId47" xr:uid="{70BAE8CA-074E-4CD6-997E-72DD48B35B4D}"/>
    <hyperlink ref="K40" r:id="rId48" xr:uid="{11297CCB-E26F-4FC1-AD3D-FC62374A8838}"/>
    <hyperlink ref="K50" r:id="rId49" xr:uid="{FD616FF8-E745-448A-863B-54BE1EB40F89}"/>
    <hyperlink ref="K47" r:id="rId50" xr:uid="{3149AC40-15D4-4FC4-94E0-4D3E99406F00}"/>
    <hyperlink ref="K61" r:id="rId51" xr:uid="{BDE3AC17-7A1D-4743-B569-BB8B859FBDCD}"/>
    <hyperlink ref="K10" r:id="rId52" xr:uid="{4E5A18B6-0307-443F-A556-A6AB6DB90B2F}"/>
    <hyperlink ref="K57" r:id="rId53" xr:uid="{03A12028-D87A-4B01-A87F-812497F01928}"/>
    <hyperlink ref="K52" r:id="rId54" xr:uid="{90B9891B-7D06-48A8-BE32-7D98696ED5D8}"/>
    <hyperlink ref="K56" r:id="rId55" xr:uid="{90A12282-7AEF-45D4-87B7-773FAB7FCA79}"/>
    <hyperlink ref="K55" r:id="rId56" xr:uid="{608084C7-9EB3-466C-B7F5-C4F19199EBA4}"/>
    <hyperlink ref="K53" r:id="rId57" xr:uid="{70EBDAAF-C123-4BEB-A936-2C14AE7F7421}"/>
    <hyperlink ref="K48" r:id="rId58" xr:uid="{5F8FFA99-9C21-4F56-B7A3-1A24BB07D494}"/>
    <hyperlink ref="K49" r:id="rId59" xr:uid="{9113FAB0-7A7B-4C8D-AD0C-E156AB95DCBF}"/>
    <hyperlink ref="K62" r:id="rId60" xr:uid="{1503873C-C043-43AD-9016-3146BB6051D4}"/>
    <hyperlink ref="K63" r:id="rId61" xr:uid="{26DE3BBC-44DC-4CC4-9934-BF9B94B352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Martina Corami</cp:lastModifiedBy>
  <cp:revision/>
  <dcterms:created xsi:type="dcterms:W3CDTF">2023-09-22T13:30:31Z</dcterms:created>
  <dcterms:modified xsi:type="dcterms:W3CDTF">2026-06-19T12:58:43Z</dcterms:modified>
  <cp:category/>
  <cp:contentStatus/>
</cp:coreProperties>
</file>