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bucarini\Downloads\"/>
    </mc:Choice>
  </mc:AlternateContent>
  <xr:revisionPtr revIDLastSave="0" documentId="13_ncr:1_{E8407074-D2D5-4708-A9CE-AEAFD1DB8FC4}" xr6:coauthVersionLast="47" xr6:coauthVersionMax="47" xr10:uidLastSave="{00000000-0000-0000-0000-000000000000}"/>
  <bookViews>
    <workbookView xWindow="1152" yWindow="0" windowWidth="21624" windowHeight="12240" xr2:uid="{97D6106A-C629-489C-B81D-1B6C9A18EE97}"/>
  </bookViews>
  <sheets>
    <sheet name="2026" sheetId="5" r:id="rId1"/>
  </sheets>
  <definedNames>
    <definedName name="_xlnm._FilterDatabase" localSheetId="0" hidden="1">'2026'!$A$1:$O$76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3"/>
        </ext>
      </extLst>
    </bk>
  </futureMetadata>
  <valueMetadata count="2">
    <bk>
      <rc t="1" v="0"/>
    </bk>
    <bk>
      <rc t="1" v="1"/>
    </bk>
  </valueMetadata>
</metadata>
</file>

<file path=xl/sharedStrings.xml><?xml version="1.0" encoding="utf-8"?>
<sst xmlns="http://schemas.openxmlformats.org/spreadsheetml/2006/main" count="689" uniqueCount="347">
  <si>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</si>
  <si>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</si>
  <si>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</si>
  <si>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</si>
  <si>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</si>
  <si>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</si>
  <si>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</si>
  <si>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</si>
  <si>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</si>
  <si>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</si>
  <si>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</si>
  <si>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</si>
  <si>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</si>
  <si>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</si>
  <si>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</si>
  <si>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</si>
  <si>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</si>
  <si>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</si>
  <si>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</si>
  <si>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</si>
  <si>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</si>
  <si>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</si>
  <si>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</si>
  <si>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</si>
  <si>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Accumoli</t>
  </si>
  <si>
    <t>ZPS IT7110128 Parco Nazionale Gran Sasso - Monti della Laga</t>
  </si>
  <si>
    <t>FR</t>
  </si>
  <si>
    <t>Tarquinia</t>
  </si>
  <si>
    <t>ZPS IT6030005 Comprensorio Tolfetano-Cerite-Manziate</t>
  </si>
  <si>
    <t>Ponza</t>
  </si>
  <si>
    <t>ZPS IT6040043 Monti Ausoni e Aurunci</t>
  </si>
  <si>
    <t>Terracina</t>
  </si>
  <si>
    <t>Trevignano Romano</t>
  </si>
  <si>
    <t>Allumiere</t>
  </si>
  <si>
    <t>Latina</t>
  </si>
  <si>
    <t>San Felice Circeo</t>
  </si>
  <si>
    <t>Appropriata</t>
  </si>
  <si>
    <t>favorevole</t>
  </si>
  <si>
    <t>ZSC IT6030045 Lido dei Gigli</t>
  </si>
  <si>
    <t>Comune di Anzio</t>
  </si>
  <si>
    <t>Tolfa</t>
  </si>
  <si>
    <t>Rivodutri</t>
  </si>
  <si>
    <t>ZPS IT6020005 Monti Reatini</t>
  </si>
  <si>
    <t>Roma</t>
  </si>
  <si>
    <t>ZPS IT6030084 Castel Porziano (Tenuta presidenziale)</t>
  </si>
  <si>
    <t>Numero protocollo istanza</t>
  </si>
  <si>
    <t>Data ricevimento istanza</t>
  </si>
  <si>
    <t>favorevole con prescrizioni</t>
  </si>
  <si>
    <t>Manziana</t>
  </si>
  <si>
    <t>ZPS IT6030085 Compr. Bracciano-Martignano</t>
  </si>
  <si>
    <t>Fuori sito</t>
  </si>
  <si>
    <t>Ventotene</t>
  </si>
  <si>
    <t>Comune di Ventotene</t>
  </si>
  <si>
    <t>Canale Monterano</t>
  </si>
  <si>
    <t>ZSC IT6040018 Dune del Circeo
ZPS IT6040015 Parco Nazionale del Circeo</t>
  </si>
  <si>
    <t>ZPS IT6040043 MONTI AUSONI E AURUNCI</t>
  </si>
  <si>
    <t xml:space="preserve">ZPS IT6040015 Parco Nazionale del Circeo </t>
  </si>
  <si>
    <t>Picinisco</t>
  </si>
  <si>
    <t>ZPS IT6040019 Isole di Ponza, Palmarola, Zannone, Ventotene e S. Stefano</t>
  </si>
  <si>
    <t>Marta</t>
  </si>
  <si>
    <t>Ladispoli</t>
  </si>
  <si>
    <t>ZPS IT6040019 Isole di Ponza,
Palmarola, Zannone, Ventotene e S. Stefano_x000D_</t>
  </si>
  <si>
    <t>Settefrati</t>
  </si>
  <si>
    <t>Comune di Settefrati</t>
  </si>
  <si>
    <t>ZSC  IT6010007 Lago di Bolsena
 ZPS IT6010055 Lago di Bolsena, Isole Bisentina e Martana</t>
  </si>
  <si>
    <t>ZPS IT6030005 Comprensorio
Tolfetano-Cerite-Manziate</t>
  </si>
  <si>
    <t>Monte San Biagio</t>
  </si>
  <si>
    <t xml:space="preserve">ZPS IT6040019 Isole di Ponza, Palmarola, Zannone, Ventotene e S.Stefano
</t>
  </si>
  <si>
    <t>Comune di Picinisco</t>
  </si>
  <si>
    <t>Borgorose</t>
  </si>
  <si>
    <t>Acquapendente</t>
  </si>
  <si>
    <t>ZSC IT6030022 Bosco di Palo Laziale</t>
  </si>
  <si>
    <t>Comune di Ladispoli</t>
  </si>
  <si>
    <t xml:space="preserve"> ZSC/ZPS IT6030005 Comprensorio 
Tolfetano-Cerite-Manziate</t>
  </si>
  <si>
    <t>Sperlonga</t>
  </si>
  <si>
    <t>ZSC IT6000009 Secche di Torre Flavia
ZPS IT6030020 Torre Flavia</t>
  </si>
  <si>
    <t>Condono 47/85</t>
  </si>
  <si>
    <t>Riserva Naturale Regionale Monterano</t>
  </si>
  <si>
    <r>
      <rPr>
        <sz val="11"/>
        <color rgb="FF000000"/>
        <rFont val="Arial"/>
        <family val="2"/>
      </rPr>
      <t xml:space="preserve">Nuovo palazzetto dello sport di Ventotene lavori di riqualificazione e ampliamento del complesso sportivo Via Parata Grande”,
Progetto di Fattibilita’ Tecnico Economica P.F.T.E. </t>
    </r>
    <r>
      <rPr>
        <b/>
        <sz val="11"/>
        <color rgb="FF000000"/>
        <rFont val="Arial"/>
        <family val="2"/>
      </rPr>
      <t>CUP B62H24008940006</t>
    </r>
  </si>
  <si>
    <t>https://regionelazio.box.com/v/2026-SCR-0236819</t>
  </si>
  <si>
    <r>
      <rPr>
        <b/>
        <sz val="11"/>
        <color rgb="FF000000"/>
        <rFont val="Arial"/>
        <family val="2"/>
      </rPr>
      <t>B64H22001190006</t>
    </r>
    <r>
      <rPr>
        <sz val="11"/>
        <color rgb="FF000000"/>
        <rFont val="Arial"/>
        <family val="2"/>
      </rPr>
      <t xml:space="preserve"> - Programma Isole Verdi approvato Decreto n. 390 del 25.11.2021 del Ministero della Transizione Ecologica, ex Direzione Generale per il Clima, l’Energia e l’Aria, nell’ambito del Piano Nazionale di Ripresa e Resilienza (PNRR), Missione 2 (M2-RivoluzioneverdeTransizione ecologica), Componente 1 (Economia circolare e agricoltura sostenibile), Investimento 3.1 (Isole Verdi); </t>
    </r>
  </si>
  <si>
    <t>https://regionelazio.box.com/v/2026-Ventotene-SCR-342973</t>
  </si>
  <si>
    <t>Carbone Annarita per L’Ottava Goccia SRL</t>
  </si>
  <si>
    <t xml:space="preserve">posizionamento pannelli fotovoltaici nel
comune di tolfa, localita’ fontana del papa </t>
  </si>
  <si>
    <t>https://regionelazio.box.com/v/2026-tolfa-SCR-167143-pannelli</t>
  </si>
  <si>
    <t>ZPS IT6040019 Isola di Ponza, Palmarola, Zannone, Ventotene e Santo Stefano</t>
  </si>
  <si>
    <t>costr.rip.rimess.parisi s.r.l.</t>
  </si>
  <si>
    <t>Sistemazione del lotto a parcheggio e accesso al mare per diversamente abili" nel Comune di Ponza, loc. Santa Maria</t>
  </si>
  <si>
    <t>https://regionelazio.box.com/v/2026-scr-0184186</t>
  </si>
  <si>
    <t xml:space="preserve">Ponza </t>
  </si>
  <si>
    <t>Silveria Vitiello</t>
  </si>
  <si>
    <t>ricostruzione di una porzione di fabbricato crollata, intervento ai sensi dell'art. 51 delle NTA</t>
  </si>
  <si>
    <t>https://regionelazio.box.com/v/2026-scr-0184832</t>
  </si>
  <si>
    <r>
      <rPr>
        <sz val="11"/>
        <color rgb="FF000000"/>
        <rFont val="Arial"/>
        <family val="2"/>
      </rPr>
      <t xml:space="preserve">Comune di Ladispoli per  </t>
    </r>
    <r>
      <rPr>
        <b/>
        <sz val="11"/>
        <color rgb="FF000000"/>
        <rFont val="Arial"/>
        <family val="2"/>
      </rPr>
      <t>Sole Beach S.r.l.</t>
    </r>
  </si>
  <si>
    <r>
      <rPr>
        <b/>
        <sz val="11"/>
        <color rgb="FF000000"/>
        <rFont val="Arial"/>
        <family val="2"/>
      </rPr>
      <t xml:space="preserve">Pratica ID n. 18314851009-18122025-0955, </t>
    </r>
    <r>
      <rPr>
        <sz val="11"/>
        <color rgb="FF000000"/>
        <rFont val="Arial"/>
        <family val="2"/>
      </rPr>
      <t>protocollo SUPRO 165805/19-12-2025 Segnalazione certificata inizio attività per strutture ricettive all’area aperta, finalizzati alla realizzazione di una Struttura Ricettiva all’aria aperta, sita in Ladispoli (RM)</t>
    </r>
  </si>
  <si>
    <t>https://regionelazio.box.com/v/2026-ladispoli-SCR-506026-sole</t>
  </si>
  <si>
    <t>Comune di Latina</t>
  </si>
  <si>
    <r>
      <rPr>
        <b/>
        <sz val="11"/>
        <color rgb="FF000000"/>
        <rFont val="Arial"/>
        <family val="2"/>
      </rPr>
      <t>Tutti al Mare</t>
    </r>
    <r>
      <rPr>
        <sz val="11"/>
        <color rgb="FF000000"/>
        <rFont val="Arial"/>
        <family val="2"/>
      </rPr>
      <t xml:space="preserve"> nel Comune di Latina, località Latina mare –tratto Capoportiere –Rio Martino - Foce del Lago di Fogliano</t>
    </r>
  </si>
  <si>
    <t>https://regionelazio.box.com/v/2026-LATINA-MARE-SCR-125679</t>
  </si>
  <si>
    <r>
      <rPr>
        <sz val="11"/>
        <color rgb="FF000000"/>
        <rFont val="Arial"/>
        <family val="2"/>
      </rPr>
      <t xml:space="preserve"> PNRR - DPCM 30 DICEMBRE 2021 - PISTA CICLABILE DA LAVINIO MARE A LIDO DEI PINI. </t>
    </r>
    <r>
      <rPr>
        <b/>
        <sz val="11"/>
        <color rgb="FF000000"/>
        <rFont val="Arial"/>
        <family val="2"/>
      </rPr>
      <t>CUP: F51B21001810005</t>
    </r>
  </si>
  <si>
    <t>https://regionelazio.box.com/v/2026-anzio-SCR-589990-pistacic</t>
  </si>
  <si>
    <t>ZSC IT6030010 Lago di Bracciano
ZPS IT6030085 Compr. Bracciano-Martignano</t>
  </si>
  <si>
    <t>Antonio Kadiu</t>
  </si>
  <si>
    <t xml:space="preserve">KDANTN97R01Z100E-02122025-1912 - SUAP 8952 - Realizzazione di un chiosco stagionale per l’attività di stabilimento balneare con somministrazione di cibi e bevande </t>
  </si>
  <si>
    <t>https://regionelazio.box.com/v/2026-anguillarasabazia-SCR-482</t>
  </si>
  <si>
    <t>Palombara Sabina</t>
  </si>
  <si>
    <t>ZPS Monti Lucretili IT6030029</t>
  </si>
  <si>
    <t>Annalisa Silvi</t>
  </si>
  <si>
    <t xml:space="preserve">Abbattimento cipressi e pini </t>
  </si>
  <si>
    <t>https://regionelazio.box.com/v/2026-PALOMBARA-SCR-0610312</t>
  </si>
  <si>
    <r>
      <rPr>
        <sz val="11"/>
        <color rgb="FF000000"/>
        <rFont val="Arial"/>
        <family val="2"/>
      </rPr>
      <t xml:space="preserve">Mario Tomassi per </t>
    </r>
    <r>
      <rPr>
        <b/>
        <sz val="11"/>
        <color rgb="FF000000"/>
        <rFont val="Arial"/>
        <family val="2"/>
      </rPr>
      <t>Lo Scrigno Srl</t>
    </r>
  </si>
  <si>
    <r>
      <rPr>
        <sz val="11"/>
        <color rgb="FF000000"/>
        <rFont val="Arial"/>
        <family val="2"/>
      </rPr>
      <t xml:space="preserve">Intervento di salvaguardia costiera del l’arenile in concessione e delle aree libere limitrofe al complesso balneare “ </t>
    </r>
    <r>
      <rPr>
        <b/>
        <sz val="11"/>
        <color rgb="FF000000"/>
        <rFont val="Arial"/>
        <family val="2"/>
      </rPr>
      <t>Baia Felix</t>
    </r>
    <r>
      <rPr>
        <sz val="11"/>
        <color rgb="FF000000"/>
        <rFont val="Arial"/>
        <family val="2"/>
      </rPr>
      <t xml:space="preserve"> ”, mediante la ricollocazione stagionale di sedime autoctono accumulandolo a monte della stessa concessione e aree libere limitrofe, laddove le mareggiate invernali non arrivano ad eroderlo. L'area di intervento è sita in San Felice Circeo, Via Domenico Maiolati, censiti al foglio n.° 8 particelle 1304 - 1307 - Via Domenico Maiolati</t>
    </r>
  </si>
  <si>
    <t>https://regionelazio.box.com/v/2026-SFelice-SCR-298293-Baia</t>
  </si>
  <si>
    <t xml:space="preserve"> Roberto Valiante</t>
  </si>
  <si>
    <t>intervento di recupero del patrimonio edilizio esistente su immobile residenziale” nel comune di ponza, località guarini</t>
  </si>
  <si>
    <t>https://regionelazio.box.com/v/2026-SCR-196787</t>
  </si>
  <si>
    <r>
      <rPr>
        <sz val="11"/>
        <color rgb="FF000000"/>
        <rFont val="Arial"/>
        <family val="2"/>
      </rPr>
      <t>Stabilimento Balneare</t>
    </r>
    <r>
      <rPr>
        <b/>
        <sz val="11"/>
        <color rgb="FF000000"/>
        <rFont val="Arial"/>
        <family val="2"/>
      </rPr>
      <t xml:space="preserve"> Da Franco </t>
    </r>
  </si>
  <si>
    <t>salvaguardia costiera del l’arenile in concessione e delle aree libere limitrofe il complesso balneare “Da Franco” mediante la movimentazione di sabbia accumulandola a monte della stessa concessione laddove le mareggiate invernali non arrivano ad eroderla</t>
  </si>
  <si>
    <t>https://regionelazio.box.com/v/2026-SFelice-SCR-302527-drag</t>
  </si>
  <si>
    <t>Annalisa Federici</t>
  </si>
  <si>
    <r>
      <rPr>
        <b/>
        <sz val="11"/>
        <color rgb="FF000000"/>
        <rFont val="Arial"/>
        <family val="2"/>
      </rPr>
      <t>Fascicolo 16172</t>
    </r>
    <r>
      <rPr>
        <sz val="11"/>
        <color rgb="FF000000"/>
        <rFont val="Arial"/>
        <family val="2"/>
      </rPr>
      <t xml:space="preserve"> Progetto di utilizzazione forestale - Località Macchia di Pizzo Prato</t>
    </r>
  </si>
  <si>
    <t>https://regionelazio.box.com/v/2026-anguillarasabazia-SCR-460</t>
  </si>
  <si>
    <t>51555 e 51598</t>
  </si>
  <si>
    <t>AICSS ACCADEMIA ITALIANA CANI SALVATAGGIO E SOCCORSO</t>
  </si>
  <si>
    <r>
      <t xml:space="preserve">Il progetto Dog Space Anguiliara prevede la realizzazione sdievivenra civilee delle normative vi Space Anguillara prevede la realizzazione di una spiaggia inclusiva e attrezzata, dedicata alla balnea - </t>
    </r>
    <r>
      <rPr>
        <b/>
        <sz val="11"/>
        <color rgb="FF000000"/>
        <rFont val="Arial"/>
        <family val="2"/>
      </rPr>
      <t>17164961009-28112025-1850 - SUAP 8952 - 17164961009</t>
    </r>
    <r>
      <rPr>
        <sz val="11"/>
        <color rgb="FF000000"/>
        <rFont val="Arial"/>
        <family val="2"/>
      </rPr>
      <t xml:space="preserve"> </t>
    </r>
  </si>
  <si>
    <t>https://regionelazio.box.com/v/2026-anguillarasabazia-SCR-486</t>
  </si>
  <si>
    <t>52049 - 51997</t>
  </si>
  <si>
    <t>Bottone Republic SRL</t>
  </si>
  <si>
    <r>
      <rPr>
        <b/>
        <sz val="11"/>
        <color rgb="FF000000"/>
        <rFont val="Arial"/>
        <family val="2"/>
      </rPr>
      <t xml:space="preserve">18139731006-30112025-1236 - SUAP 8952 - 18139731006 </t>
    </r>
    <r>
      <rPr>
        <sz val="11"/>
        <color rgb="FF000000"/>
        <rFont val="Arial"/>
        <family val="2"/>
      </rPr>
      <t>- Allestimento di Stabilimento Balneare realizzazione di un chiosco stagionale per l'attività di turistico-ricettiva come predisposto dalla concessione Rep.317/25" nel Comune di Anguillara Sabazia</t>
    </r>
  </si>
  <si>
    <t>https://regionelazio.box.com/v/2026-anguillarasabazia-SCR-493</t>
  </si>
  <si>
    <t>Area coordinamento autorizzazioni, pnrr e supporto investimenti</t>
  </si>
  <si>
    <r>
      <rPr>
        <b/>
        <sz val="11"/>
        <color rgb="FF000000"/>
        <rFont val="Arial"/>
        <family val="2"/>
      </rPr>
      <t xml:space="preserve">ID 10328 - CSR 002/2026 </t>
    </r>
    <r>
      <rPr>
        <sz val="11"/>
        <color rgb="FF000000"/>
        <rFont val="Arial"/>
        <family val="2"/>
      </rPr>
      <t xml:space="preserve">- Intervento di ricostruzione – Sisma 2016 </t>
    </r>
  </si>
  <si>
    <t>https://regionelazio.box.com/v/2026-AMATRICE-SCR-0185014</t>
  </si>
  <si>
    <t>ANAS S.p.A. Gruppo Ferrovie dello Stato Italiane</t>
  </si>
  <si>
    <t>Codice CUP: – / CIG: – / SIL: CLMECZ00005 - Mitigazione del rischio da caduta massi lungo la linea ferroviaria Priverno – Terracina nel tratto compreso fra il km 113+800 e il km 114+800 in località La Fiora” - .S. 699 “dell’abbazia di Fossanova” Lavori di manutenzione programmata per la stabilizzazione dei versanti e regimentazione idraulica a seguito dell’evento franoso del 2012 dal km 4+000 al km 60+000 della SS 699” dell’Abbazia di Fossanova – F 39 P Varie</t>
  </si>
  <si>
    <t>https://regionelazio.box.com/v/2026-terracina-SCR-189792-miti</t>
  </si>
  <si>
    <t>189792
353100</t>
  </si>
  <si>
    <t>negativo
favorevole</t>
  </si>
  <si>
    <t>21/02/2026
01/04/2026</t>
  </si>
  <si>
    <r>
      <rPr>
        <b/>
        <sz val="11"/>
        <color rgb="FF000000"/>
        <rFont val="Arial"/>
        <family val="2"/>
      </rPr>
      <t xml:space="preserve">ID 10459 </t>
    </r>
    <r>
      <rPr>
        <sz val="11"/>
        <color rgb="FF000000"/>
        <rFont val="Arial"/>
        <family val="2"/>
      </rPr>
      <t>- rif. conferenza di servizi interna CSR 004/2026 Intervento di demolizione e ricostruzione – Sisma 2016</t>
    </r>
  </si>
  <si>
    <t>https://regionelazio.box.com/v/2026-AMATRICE-SCR-0184784</t>
  </si>
  <si>
    <t>Antonio Massimiliano Centineo</t>
  </si>
  <si>
    <t>intervento di costruzione di un annesso agricolo via Staglio s.n.c</t>
  </si>
  <si>
    <t>https://regionelazio.box.com/v/2026-SCR-PONZA-0220209-ANNESSO</t>
  </si>
  <si>
    <t xml:space="preserve">RM </t>
  </si>
  <si>
    <t xml:space="preserve"> Tommaso Chiri</t>
  </si>
  <si>
    <t>S.C.I.A. di ultimazione lavori riguardante le unità immobiliari site nel comune di Manziana in Via degli Scopeti</t>
  </si>
  <si>
    <t>https://regionelazio.box.com/v/2026-SCR-0244925-Chiri</t>
  </si>
  <si>
    <t>area coordinamento autorizzazioni, pnrr e supporto investimenti per Raniero Michelini</t>
  </si>
  <si>
    <t xml:space="preserve">ID 10624 - rif. conferenza di servizi interna CSR 005/2026 ricostruzione di immobile ad uso residenziale danneggiato a seguito degli eventi sismici del 2016”, Fonte del Campo </t>
  </si>
  <si>
    <t>https://regionelazio.box.com/v/2026-ACCUMOLI-SCR-0269062</t>
  </si>
  <si>
    <t>79958 - 79873</t>
  </si>
  <si>
    <t xml:space="preserve"> THE SCORPION BEACH DI MARCO TOMASSETTI </t>
  </si>
  <si>
    <t>pratica n. TMSMRC60S07C773H-29112025-1715 - SUAP 8952 - Realizzazione di un chiosco stagionale per I'attività di somministrazione di cibi e bevande</t>
  </si>
  <si>
    <t>https://regionelazio.box.com/v/2026-Anguillara-SCR-257407</t>
  </si>
  <si>
    <t>Settore XI – Ambiente del Comune di Sabaudia</t>
  </si>
  <si>
    <t>Potatura del patrimonio arboreo comunale - Intero comune</t>
  </si>
  <si>
    <t>https://regionelazio.box.com/v/2026-sabaudia-SCR-269003-potat</t>
  </si>
  <si>
    <t>Michele Frese</t>
  </si>
  <si>
    <t>Progetto di sistemazione area esterna di pertinenza e
realizzazione box interrato”, nel Comune di Ponza, località Schiavone</t>
  </si>
  <si>
    <t>https://regionelazio.box.com/v/2026-scr-0401736</t>
  </si>
  <si>
    <t>piaggio massimo – ditta individuale</t>
  </si>
  <si>
    <t xml:space="preserve">piantumazione frutteto misto e autorizzazione alla realizzazione di un  pozzo artesiano </t>
  </si>
  <si>
    <t>https://regionelazio.box.com/v/2026-tarquinia-SCR-574066-scal</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</si>
  <si>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</si>
  <si>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</si>
  <si>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</si>
  <si>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</si>
  <si>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t>362001
616591</t>
  </si>
  <si>
    <t>favorevole
conferma parere</t>
  </si>
  <si>
    <t>03/04/2026
16/06/2026</t>
  </si>
  <si>
    <r>
      <rPr>
        <sz val="11"/>
        <color rgb="FF000000"/>
        <rFont val="Arial"/>
        <family val="2"/>
      </rPr>
      <t xml:space="preserve">Area coordinamento autorizzazioni pnrr e supporto investimenti per </t>
    </r>
    <r>
      <rPr>
        <b/>
        <sz val="11"/>
        <color rgb="FF000000"/>
        <rFont val="Arial"/>
        <family val="2"/>
      </rPr>
      <t>Luciana Millo</t>
    </r>
  </si>
  <si>
    <r>
      <rPr>
        <sz val="11"/>
        <color rgb="FF000000"/>
        <rFont val="Arial"/>
        <family val="2"/>
      </rPr>
      <t>intervento di demolizione e ricostruzione dell’immobile sito nel Comune di Amatrice (RI),</t>
    </r>
    <r>
      <rPr>
        <b/>
        <sz val="11"/>
        <color rgb="FF000000"/>
        <rFont val="Arial"/>
        <family val="2"/>
      </rPr>
      <t xml:space="preserve"> ID 8705</t>
    </r>
    <r>
      <rPr>
        <sz val="11"/>
        <color rgb="FF000000"/>
        <rFont val="Arial"/>
        <family val="2"/>
      </rPr>
      <t xml:space="preserve"> richiedente Luciana Millo.
</t>
    </r>
    <r>
      <rPr>
        <b/>
        <sz val="11"/>
        <color rgb="FF000000"/>
        <rFont val="Arial"/>
        <family val="2"/>
      </rPr>
      <t xml:space="preserve"> (rif. conferenza di servizi interna CSR 008/2026)</t>
    </r>
    <r>
      <rPr>
        <sz val="11"/>
        <color rgb="FF000000"/>
        <rFont val="Arial"/>
        <family val="2"/>
      </rPr>
      <t>.</t>
    </r>
  </si>
  <si>
    <t>https://regionelazio.box.com/v/2026-AMATRICE-SCR-0269425</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</si>
  <si>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</si>
  <si>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</si>
  <si>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</si>
  <si>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 xml:space="preserve">
ZPS IT6010003 Monte Rufeno
ZSC 
IT6010004 Monte Rufeno</t>
  </si>
  <si>
    <t xml:space="preserve"> Mario Bonamici</t>
  </si>
  <si>
    <t>TAGLIO BOSCO CEDUO QUERCINI - piccola superfice circa 1000 mq</t>
  </si>
  <si>
    <t>https://regionelazio.box.com/v/2026-SCR-0308720-BONAMICI</t>
  </si>
  <si>
    <t>244823
308720</t>
  </si>
  <si>
    <t>favorevole
favorevole</t>
  </si>
  <si>
    <t>06/03/2026
23/03/206</t>
  </si>
  <si>
    <t>145910 - 146024</t>
  </si>
  <si>
    <t>Comune di Trevignano Romano</t>
  </si>
  <si>
    <r>
      <rPr>
        <sz val="11"/>
        <color rgb="FF000000"/>
        <rFont val="Arial"/>
        <family val="2"/>
      </rPr>
      <t>Progetto per la costruzione di un fabbricato bifamiliare con destinazione di civile abitazione via Mincio n. 15, identificato al catasto al</t>
    </r>
    <r>
      <rPr>
        <b/>
        <sz val="11"/>
        <color rgb="FF000000"/>
        <rFont val="Arial"/>
        <family val="2"/>
      </rPr>
      <t xml:space="preserve"> foglio 13 particella 824 </t>
    </r>
    <r>
      <rPr>
        <sz val="11"/>
        <color rgb="FF000000"/>
        <rFont val="Arial"/>
        <family val="2"/>
      </rPr>
      <t>-</t>
    </r>
  </si>
  <si>
    <t>https://regionelazio.box.com/v/170-2026-TREVIGNANO-CDS</t>
  </si>
  <si>
    <t>ZPS IT6040015 Parco Nazionale del Circeo 
ZSC IT6040018 Dune del Circeo</t>
  </si>
  <si>
    <r>
      <rPr>
        <sz val="11"/>
        <color rgb="FF000000"/>
        <rFont val="Arial"/>
        <family val="2"/>
      </rPr>
      <t xml:space="preserve">Gianluca Boldreghini per </t>
    </r>
    <r>
      <rPr>
        <b/>
        <sz val="11"/>
        <color rgb="FF000000"/>
        <rFont val="Arial"/>
        <family val="2"/>
      </rPr>
      <t>Hotel Fogliano Srl</t>
    </r>
  </si>
  <si>
    <t>Attività Musicali</t>
  </si>
  <si>
    <t>https://regionelazio.box.com/v/2026-Latina-SCR-365317-Fogl</t>
  </si>
  <si>
    <t>Alinnia srl</t>
  </si>
  <si>
    <t>Attività stagionale di noleggio di attrezzature balneari da proprietà privata F 115 P 1170</t>
  </si>
  <si>
    <t>https://regionelazio.box.com/v/178-2026-Sab-Alinnia</t>
  </si>
  <si>
    <t>Valerio Marini Smile01 srl</t>
  </si>
  <si>
    <t>posizionamento di una struttura amovibile , composta da un magazzino ,wc e chiosco, per una superficie di 16 mq, cosi come riportato nel PUA piano utilizzo arenili</t>
  </si>
  <si>
    <t>https://regionelazio.box.com/v/2026-anguillarasabazia-SCR-505</t>
  </si>
  <si>
    <t>CMRC per Areti spa</t>
  </si>
  <si>
    <r>
      <rPr>
        <b/>
        <sz val="11"/>
        <color rgb="FF000000"/>
        <rFont val="Arial"/>
        <family val="2"/>
      </rPr>
      <t>ARETI IPA 4016-25</t>
    </r>
    <r>
      <rPr>
        <sz val="11"/>
        <color rgb="FF000000"/>
        <rFont val="Arial"/>
        <family val="2"/>
      </rPr>
      <t xml:space="preserve"> nuova cabina di trasformazione MT/BT 83069 interna alla Tenuta del Presidente e ricostruzione cabina di trasformazione 1119 – Località Canale Palocco - Comune di Roma – Municipio X (ex XIII)  F 1141 P VArie </t>
    </r>
  </si>
  <si>
    <t>https://regionelazio.box.com/v/2026-scr-0444790</t>
  </si>
  <si>
    <t>190227 - 190551</t>
  </si>
  <si>
    <t>ZPS IT6030005 Comprensorio Tolfetano-Cerite-Manziate
ZSC IT6030003 Boschi mesofili di Allumiere</t>
  </si>
  <si>
    <t>Giuliano Sgamma per La Bianca snc</t>
  </si>
  <si>
    <t xml:space="preserve">interventi di sostituzione arborea loc. Faggeto </t>
  </si>
  <si>
    <t>https://regionelazio.box.com/v/2026-allumiere-SCR-602079-sost</t>
  </si>
  <si>
    <t>Francesca Favale</t>
  </si>
  <si>
    <t xml:space="preserve"> https://regionelazio.box.com/v/2026-SF-CIRCEO-SCR-0581860</t>
  </si>
  <si>
    <t>190968 - 193502 - 191795</t>
  </si>
  <si>
    <t>cerveteri</t>
  </si>
  <si>
    <r>
      <rPr>
        <sz val="11"/>
        <color rgb="FF000000"/>
        <rFont val="Arial"/>
        <family val="2"/>
      </rPr>
      <t xml:space="preserve">Comune di Cerveteri per </t>
    </r>
    <r>
      <rPr>
        <b/>
        <sz val="11"/>
        <color rgb="FF000000"/>
        <rFont val="Arial"/>
        <family val="2"/>
      </rPr>
      <t>Francesca Susanna</t>
    </r>
  </si>
  <si>
    <t xml:space="preserve">Demolizione e ricostruzione degli edifici collabenti legittimi ante 1967 con delocalizzazione mantenedo le medesime destinazioni d’uso e nuova costruzione magazzino agricolo a scopo trasformazione produzione aziendale di orzo per agribirrificio con punto vendita e locale degustazione - FG 5; P.LLE 30-154-136-137-91, FG 9 P.LLA 746 E NCEU AL FG. 5 P.LLE 214-155-157 E FG. 9 P.LLE 748- 749.  </t>
  </si>
  <si>
    <t>https://regionelazio.box.com/v/213-2026-Cerveteri-CDS</t>
  </si>
  <si>
    <t>Fondi
 Itri</t>
  </si>
  <si>
    <t>ZPS IT6040043 Monti Ausoni Aurunci</t>
  </si>
  <si>
    <t>ANDOS</t>
  </si>
  <si>
    <t>Progetto Nordic Walking tra Natura, e Salute Loc. Sant'Andrea - Via Appia -</t>
  </si>
  <si>
    <t>https://regionelazio.box.com/v/2026-FONDI-ITRI-SCR-0371620</t>
  </si>
  <si>
    <t>Anna Hermitte Barbieri</t>
  </si>
  <si>
    <t>intervento di messa in sicurezza degli alberi secchi in piedi nelle
pertinenze dell’abitazione in via biancamano</t>
  </si>
  <si>
    <t>https://regionelazio.box.com/v/2026-sabaudia-SCR-601870-alber</t>
  </si>
  <si>
    <t>Selvapiana del Circeo S.r.l. - Istituto fisioterapico di riabilitazione Franceschini</t>
  </si>
  <si>
    <t>Urgente intervento di messa in sicurezza degli alberi secchi in piedi nelle pertinenze dell’istituto fisioterapico Franceschini</t>
  </si>
  <si>
    <t>https://regionelazio.box.com/v/2026-sabaudia-SCR-601985-alber</t>
  </si>
  <si>
    <t>Marco RIcci per Guglielmi Annalisa</t>
  </si>
  <si>
    <t>Abbattimento e Potatura Alberi in area privata n.2 esemplari di Pino Domestico - Via Lungomare</t>
  </si>
  <si>
    <t>https://regionelazio.box.com/v/2026-sabaudia-SCR-601758-alber</t>
  </si>
  <si>
    <r>
      <t xml:space="preserve">area coordinamento autorizzazioni pnrr e supporto investimenti per </t>
    </r>
    <r>
      <rPr>
        <b/>
        <sz val="12"/>
        <color rgb="FF000000"/>
        <rFont val="Aptos"/>
        <family val="2"/>
      </rPr>
      <t>Lucio Baccari</t>
    </r>
  </si>
  <si>
    <r>
      <rPr>
        <sz val="11"/>
        <color rgb="FF000000"/>
        <rFont val="Arial"/>
        <family val="2"/>
      </rPr>
      <t xml:space="preserve">intervento di ricostruzione
dell’immobile sito nel Comune di Amatrice (RI), </t>
    </r>
    <r>
      <rPr>
        <b/>
        <sz val="11"/>
        <color rgb="FF000000"/>
        <rFont val="Arial"/>
        <family val="2"/>
      </rPr>
      <t>ID 10016</t>
    </r>
  </si>
  <si>
    <t xml:space="preserve">https://regionelazio.box.com/v/2026-AMATRICE-SCR-0509544
</t>
  </si>
  <si>
    <t>Circeo Fishing Club (Silvano Croatto)</t>
  </si>
  <si>
    <t>intervento di dragaggio e ripascimento del Comune di San Felice Circeo</t>
  </si>
  <si>
    <t>https://regionelazio.box.com/v/2026-sanfelicecirceo-SCR-50651</t>
  </si>
  <si>
    <t>Azienda Agrituristica Cantogallo</t>
  </si>
  <si>
    <t>Realizzazione di servizi igienici, depositi prefabbricati in legno per stivaggio materiale agrituristico, incremento numero
piazzole con pergolati della stessa consistenza di quelle esistenti Via Olivi 109
Catastali: Foglio 1 particelle 37-38-39-41-43-47-797</t>
  </si>
  <si>
    <t>https://regionelazio.box.com/v/2026-SCR-VENTOTENE-BUONO</t>
  </si>
  <si>
    <t>ZSC IT6020020 Monti della Duchessa
ZPS 6020046 Montagne della Duchessa</t>
  </si>
  <si>
    <t>Stand by me SRL</t>
  </si>
  <si>
    <t xml:space="preserve">Valutazione incidenza Riprese Audiovisive Una Giornata Particolare Lago della Duchessa </t>
  </si>
  <si>
    <t>https://regionelazio.box.com/v/2026-borgorose-SCR-269254-ripr</t>
  </si>
  <si>
    <t>251223 - 251297</t>
  </si>
  <si>
    <t>ZPS IT6030010 Lago di Bracciano</t>
  </si>
  <si>
    <t>29/05/20269</t>
  </si>
  <si>
    <t>La vera Chianina srl</t>
  </si>
  <si>
    <r>
      <rPr>
        <b/>
        <sz val="11"/>
        <color rgb="FF000000"/>
        <rFont val="Arial"/>
        <family val="2"/>
      </rPr>
      <t>14403151005-11022026-1425 - SUAP 8952</t>
    </r>
    <r>
      <rPr>
        <sz val="11"/>
        <color rgb="FF000000"/>
        <rFont val="Arial"/>
        <family val="2"/>
      </rPr>
      <t xml:space="preserve"> - Installazione strutture amovibili per spiaggia  15 per attività commerciale - lotto NC-15 -  entro 120 gg - </t>
    </r>
  </si>
  <si>
    <t>https://regionelazio.box.com/v/2026-anguillara-SCR-543385-lav</t>
  </si>
  <si>
    <t>ZSC IT6030027 Castel Porziano (fascia costiera)
ZPS IT6030084 Castel Porziano (Tenuta presidenziale)</t>
  </si>
  <si>
    <t>Risorse per Roma S.p. A.</t>
  </si>
  <si>
    <t>Rilievo dell’area della spiaggia a libera fruizione di Castel Porziano</t>
  </si>
  <si>
    <t>https://regionelazio.box.com/v/2026-ROMA-SCR-388723-rilievi</t>
  </si>
  <si>
    <t>Opere di manutenzione straordinaria della scogliera a tutela del complesso monumentale di Torre Flavia</t>
  </si>
  <si>
    <t>https://regionelazio.box.com/v/2026-ladispoli-SCR-391309-scog</t>
  </si>
  <si>
    <t>Comando Artiglieria Comando Artiglieria Contraerei Gen. Mattia Zuzzi</t>
  </si>
  <si>
    <t>Valutazione di incidenza per realizzazione base logistica - installazione di piccoli manufatti in legno a servizio dello Stabilimento balneare del Comando Artiglieria Contraerei – Caserma Santa Barbara Sabaudia</t>
  </si>
  <si>
    <t>https://regionelazio.box.com/v/2026-sabaudia-SCR-506234-COMAC</t>
  </si>
  <si>
    <t>Club Nautico Gabbiane</t>
  </si>
  <si>
    <t>Raduno barche storiche</t>
  </si>
  <si>
    <t>https://regionelazio.box.com/v/VIncA-2026-309</t>
  </si>
  <si>
    <r>
      <rPr>
        <b/>
        <sz val="11"/>
        <color rgb="FF000000"/>
        <rFont val="Arial"/>
        <family val="2"/>
      </rPr>
      <t xml:space="preserve"> ID 10641</t>
    </r>
    <r>
      <rPr>
        <sz val="11"/>
        <color rgb="FF000000"/>
        <rFont val="Arial"/>
        <family val="2"/>
      </rPr>
      <t xml:space="preserve"> - intervento di ricostruzione
dell’immobile sito nel Comune di Amatrice (RI) Località San Lorenzo e Flaviano - </t>
    </r>
    <r>
      <rPr>
        <b/>
        <sz val="11"/>
        <color rgb="FF000000"/>
        <rFont val="Arial"/>
        <family val="2"/>
      </rPr>
      <t xml:space="preserve">(rif. conferenza di servizi interna CSR 024/2026) </t>
    </r>
    <r>
      <rPr>
        <sz val="11"/>
        <color rgb="FF000000"/>
        <rFont val="Arial"/>
        <family val="2"/>
      </rPr>
      <t>-F. 16 Part. 46</t>
    </r>
  </si>
  <si>
    <t>https://regionelazio.box.com/v/2026-AMATRICE-SCR-0573730</t>
  </si>
  <si>
    <t>ZPS IT7120132  Parco Nazionale d’Abruzzo Lazio e Molise e aree limitrofe</t>
  </si>
  <si>
    <t>XIV Comunità Montana “Valle di Comino”</t>
  </si>
  <si>
    <r>
      <rPr>
        <sz val="11"/>
        <color rgb="FF000000"/>
        <rFont val="Arial"/>
        <family val="2"/>
      </rPr>
      <t xml:space="preserve">“Intervento Sl_2_1 – Costruzione di stazzi attrezzati e di un caseificio comune a sostegno dello sviluppo delle imprese agricole, potenziamento della filiera agro-alimentare, promozione e diffusione del pecorino DOP di Picinisco, </t>
    </r>
    <r>
      <rPr>
        <b/>
        <sz val="11"/>
        <color rgb="FF000000"/>
        <rFont val="Arial"/>
        <family val="2"/>
      </rPr>
      <t xml:space="preserve">CUP
I78G19000040002
</t>
    </r>
  </si>
  <si>
    <t>https://regionelazio.box.com/v/VIncA-2026-346</t>
  </si>
  <si>
    <t>ZSC IT 6000003 "Fondali compresi tra le foci del torrente Arrone e del torrente Marta"</t>
  </si>
  <si>
    <t>Comandante del Comando Artiglieria
Gen. B. Andrea SIMONE</t>
  </si>
  <si>
    <t xml:space="preserve">tilizzo del Poligono Pian di Spille (VT) per lo svolgimento di esercitazioni in bianco fino a livello di plotone, per esercitazioni a fuoco fino a livelloo di squadra e per lancio di bomba a mano e brillamento di esplosivi.titolo/denominazione - Sp Litoranea </t>
  </si>
  <si>
    <t>https://regionelazio.box.com/v/VIncA-2026-350bis</t>
  </si>
  <si>
    <t>ZSC/ZPS IT6000011 "Fondali tra torre astura e capo portiere", IT6000012 "Fondali
tra Capo Portiere e Lago di Caprolace", IT6030048 "Litorale di Torre Astura” e IT6030049 "Zone umide a ovest del fiume Astura</t>
  </si>
  <si>
    <t>Comandante dell'Artiglieria Controarei 
Gen.B. Mattia ZUZZI</t>
  </si>
  <si>
    <t>Utilizzo del Poligono Foce Verde (LT) per quanto attiene allo svolgimento di esercitazioni a fuoco ed esercitazioni in bianco con l'Aeronautica Militare, con co Il'Aviazione dell'Esercito e con reparti di volo di altre Forze Armate o Corpi, esercitazioni di guerra elettronica, esercitazione di contrasto alla minaccia mini/macro APR con il supporto di piloti brevettati ENAC</t>
  </si>
  <si>
    <t>https://regionelazio.box.com/v/349BIS-2026-LATINA-CONTROAEREI</t>
  </si>
  <si>
    <t>Roccasecca dei Volsci</t>
  </si>
  <si>
    <t>Società LIMESTONE S.R.L.
(Andrea Fiorletta)</t>
  </si>
  <si>
    <t>Cava di calcare in località “Costa Sella Cavallo - “Progetto di 2° Proroga Det. 145 del 21/09/2010 (rettifica Det. 112 del 13/07/2010)”, in Località Costa Sella Cavallo- F. 6 Part. 1-54</t>
  </si>
  <si>
    <t>https://regionelazio.box.com/v/VIncA-2026-373</t>
  </si>
  <si>
    <t>ZSC/ZPS codice IT6040019 Isole di Ponza, Palmarola, Zannone, Ventotene e S. Stefano</t>
  </si>
  <si>
    <t>Sandolo Veronica Beverly</t>
  </si>
  <si>
    <t>Intervento di ricostruzione di un edificio per civile abitazione" nel Comune di Ponza, loc. Le Forna</t>
  </si>
  <si>
    <t>https://regionelazio.box.com/v/2026-SCR-PONZA-0570321</t>
  </si>
  <si>
    <t>IT6040019. Isole di Ponza,
Palmarola, Zannone, Ventotene e S. Stefano</t>
  </si>
  <si>
    <t>E-distribuzione S.p.A. – Grids Italia
(Roberto Casale)</t>
  </si>
  <si>
    <t xml:space="preserve">Realizzazione di nuova cabina secondaria denominata Nuova CS “Faro” in entra esci dalla linea MT esistente “Calarossano 2” N° DL20-93277, con nuovi 4 raccordi interrati BT </t>
  </si>
  <si>
    <t>https://regionelazio.box.com/v/2026-VENTOTENE-SCR-0489212</t>
  </si>
  <si>
    <t xml:space="preserve">Canale Monterano </t>
  </si>
  <si>
    <t>ZPS IT6030005,  Comprensorio Tolfetano-Cerite-Manziate</t>
  </si>
  <si>
    <t>Associazione Sportiva Dilettantistica Butteri</t>
  </si>
  <si>
    <t>Si tratta del 46° Raduno dei Butteri di Canale Monterano, una manifestazione tradizionale all'aperto che si svolge in località Torara, nel Comune di Canale Monterano, su area rurale di proprietà dell'Università Agraria</t>
  </si>
  <si>
    <t>https://regionelazio.box.com/v/2026-canalemonterano-SCR-46059</t>
  </si>
  <si>
    <t>Enel X Way Italia srl
(Tripepi Simone)</t>
  </si>
  <si>
    <t>Richiesta Autorizzazione di Enel X Way per posa colonnina di ricarica in Via Parata Grande (area parcheggio) Comune di Ventotene (LT)</t>
  </si>
  <si>
    <t>https://regionelazio.box.com/v/2026-SCR-VENTOTENE-0510182</t>
  </si>
  <si>
    <t>Bonaria Di Meglio</t>
  </si>
  <si>
    <t>Realizzazione di un garage e volume tecnico pertinenziali seminterrati e di un portico in un edificio ad uso commerciale (supermarket)" nel Comune di Ponza</t>
  </si>
  <si>
    <t>https://regionelazio.box.com/v/2026-SCR-PONZA-0519629</t>
  </si>
  <si>
    <t>ZSC/ZPS IT7110128 Parco Nazionale Gran Sasso - Monti della Laga</t>
  </si>
  <si>
    <t>Area coordinamento auturizzazioni, PNRR e supporto investimenti</t>
  </si>
  <si>
    <r>
      <rPr>
        <sz val="11"/>
        <color rgb="FF000000"/>
        <rFont val="Arial"/>
        <family val="2"/>
      </rPr>
      <t xml:space="preserve"> </t>
    </r>
    <r>
      <rPr>
        <b/>
        <sz val="11"/>
        <color rgb="FF000000"/>
        <rFont val="Arial"/>
        <family val="2"/>
      </rPr>
      <t>ID 9892</t>
    </r>
    <r>
      <rPr>
        <sz val="11"/>
        <color rgb="FF000000"/>
        <rFont val="Arial"/>
        <family val="2"/>
      </rPr>
      <t xml:space="preserve"> richiedente Aldo Nobile Indizione della Conferenza di servizi interna e fissazione dei termini per le richieste di integrazioni documentali e la restituzione dei pareri (rif. conferenza di servizi interna CSR 034/2026) - località Saletta - F. 3 Part. 82 sub 2</t>
    </r>
  </si>
  <si>
    <t>https://regionelazio.box.com/v/2026-SCR-AMATRICE-0509775</t>
  </si>
  <si>
    <t xml:space="preserve">ZSC/ZPS codice IT6040019 Isole di Ponza, Palmarola, Zannone, Ventotene e S. Stefano
ZSC/ZPS IT6000016 Fondali circostanti l'Isola di Ponza
</t>
  </si>
  <si>
    <t>Giovanni Mastropietro</t>
  </si>
  <si>
    <t>Concessione Demaniale Marittima ai fini dell' occupazione di uno specchio acqueo per l' installazione di una piattaforma e di una passerella pedonale a carattere amovibile e ad uso stagionale" nel Comune di Ponza (LT) - Via Parata snc - F. 20 Part. 947</t>
  </si>
  <si>
    <t>https://regionelazio.box.com/v/433-2026-Ponza-piattaforma</t>
  </si>
  <si>
    <t>415997 - 416013</t>
  </si>
  <si>
    <t>ZPS IT6030084 Castel Porziano (Tenuta presidenziale)
ZSC IT6030027 Castel Porziano (fascia costiera)</t>
  </si>
  <si>
    <t>Comune di Roma</t>
  </si>
  <si>
    <t>Interventi di Riqualificazione dell’area di Castel Porziano ad Ostia</t>
  </si>
  <si>
    <t>https://regionelazio.box.com/v/2026-roma-SCR-459211-castelpor</t>
  </si>
  <si>
    <t>CETLI NBC</t>
  </si>
  <si>
    <t xml:space="preserve">Installazione di tensostrutture temporanee presso il CETLI NBC di Civitavecchia </t>
  </si>
  <si>
    <t>https://regionelazio.box.com/v/2026-allumiere-SCR-621552-CETL</t>
  </si>
  <si>
    <t>Geagrinat societa' agricola s.r.l</t>
  </si>
  <si>
    <r>
      <rPr>
        <b/>
        <sz val="11"/>
        <color rgb="FF000000"/>
        <rFont val="Arial"/>
        <family val="2"/>
      </rPr>
      <t xml:space="preserve">PUA </t>
    </r>
    <r>
      <rPr>
        <sz val="11"/>
        <color rgb="FF000000"/>
        <rFont val="Arial"/>
        <family val="2"/>
      </rPr>
      <t>per la realizzazione
di annessi agricoli produttivi, casa rurale e pozzo - Foglio 20 particella 739 subalterno 1 categoria A/4 Subalterno 2 categoria c/2; 737, 738, 532, 593,
595,596.</t>
    </r>
  </si>
  <si>
    <t>https://regionelazio.box.com/v/547-2026-PUA-MANZIANA</t>
  </si>
  <si>
    <t>ZSC IT6030001 Fiume Mignone (medio corso)
ZPS IT6030005 Comprensorio Tolfetano-Cerite-Manziate</t>
  </si>
  <si>
    <t>Monterano terra di Cinema</t>
  </si>
  <si>
    <t>https://regionelazio.box.com/v/2026-canalem-SCR-577151-terrad</t>
  </si>
  <si>
    <t>537997 - 538021</t>
  </si>
  <si>
    <t>Altrosuono Live Experience - saggi finali musicali all’aperto con strutture temporanee</t>
  </si>
  <si>
    <t>https://regionelazio.box.com/v/2026-ladispoli-SCR-599734-altr</t>
  </si>
  <si>
    <r>
      <rPr>
        <sz val="11"/>
        <color rgb="FF000000"/>
        <rFont val="Arial"/>
        <family val="2"/>
      </rPr>
      <t xml:space="preserve">Sub Commissario Straordinario del Governo per la riparazione, la ricostruzione, l’assistenza alla popolazione e la ripresa economica dei territori delle regioni Abruzzo, Lazio, Marche e Umbria per </t>
    </r>
    <r>
      <rPr>
        <b/>
        <sz val="11"/>
        <color rgb="FF000000"/>
        <rFont val="Arial"/>
        <family val="2"/>
      </rPr>
      <t>area coordinamento autorizzazioni, pnrr e supporto investimenti</t>
    </r>
  </si>
  <si>
    <r>
      <rPr>
        <sz val="11"/>
        <color rgb="FF000000"/>
        <rFont val="Arial"/>
        <family val="2"/>
      </rPr>
      <t>Disposizioni relative alla ricostruzione delle frazioni del Comune di Amatrice e disposizioni integrative dell’ordinanza n. 2 del 2021”, , Lotto 1, Stralcio 2</t>
    </r>
    <r>
      <rPr>
        <b/>
        <sz val="11"/>
        <color rgb="FF000000"/>
        <rFont val="Arial"/>
        <family val="2"/>
      </rPr>
      <t xml:space="preserve"> CUP C74H22000960005 - (rif. conferenza di servizi interna CSP 011/2026)</t>
    </r>
  </si>
  <si>
    <t>https://regionelazio.box.com/v/2026-AMATRICE-SCR-0602171</t>
  </si>
  <si>
    <t>ZPS IT6040043  Monti Ausoni e Aurunci
ZSC IT6040022 Costa rocciosa tra Sperlonga e Gaeta</t>
  </si>
  <si>
    <t>Comune di Sperlonga</t>
  </si>
  <si>
    <t>istituzione della azienda faunisticovenatoria da denominare Sperlonga  - fogli catastali: 1, 2, 3, 5, 7, 8, 9, 10, 14</t>
  </si>
  <si>
    <t>https://regionelazio.box.com/v/VIncA-2026-602SPERLONGA</t>
  </si>
  <si>
    <t>602819 - 602848</t>
  </si>
  <si>
    <t>San Biagio Saracinisco</t>
  </si>
  <si>
    <t>ZPS IT7120132 Parco Nazionale d'Abruzzo, Lazio e Molise ed aree limitrofe
ZSC IT6050018 Cime del Massiccio della Meta</t>
  </si>
  <si>
    <t>Comune di San Biagio Saracinisco</t>
  </si>
  <si>
    <t xml:space="preserve">Allevamento estensivo di animali domestici mediante accesso e permanenza temporanea, in transumanza/monticazione, ai pascoli di quota di proprietà Comunale previa rilascio di Provvedimento di fida pascolo </t>
  </si>
  <si>
    <t>https://regionelazio.box.com/v/VIncA-668-2026-SanBiagioS</t>
  </si>
  <si>
    <t>ZPS IT6030005
 Comprensorio Tolfetano-Cerite-Manziate
ZSC IT6030001 	Fiume Mignone (medio corso)
ZSC IT6010033 Mola di Oriolo</t>
  </si>
  <si>
    <t>Area pareri geologici e sismici, suolo e invasi</t>
  </si>
  <si>
    <t>Approvazione del Piano Operativo di attuazione del Progetto di Gestione dell’invaso sul Fiume Mignone in località “Lasco del Falegname”, nel Comune di Canale Monterano, per intervento di rimozione dei materiali sedimentati</t>
  </si>
  <si>
    <t>https://regionelazio.box.com/v/2026-Monterano-appr-Falegname</t>
  </si>
  <si>
    <t>ZSC IT6050018 Cime del Massiccio della Meta
ZSC IT6050020 Val Canneto
ZPS IT7120132 Parco Nazionale d’Abruzzo Lazio e Molise e aree limitrofe</t>
  </si>
  <si>
    <t xml:space="preserve">Allevamento estensivo di animali domestici mediante accesso e permanenza temporanea, in transumanza/monticazione, ai pascoli di quota di proprietà Comunale previa rilascio di Provvedimento di fida pascolo - La proposta riguarda le attività ed interventi ricompresi all’interno dell’Aggiornamento del Piano di
Gestione ed Assestamento Forestale (PGAF) </t>
  </si>
  <si>
    <t>https://regionelazio.box.com/v/553-2026-PICINISCO</t>
  </si>
  <si>
    <t xml:space="preserve">ZPS IT7120132 Parco Nazionale d'Abruzzo, Lazio e Molise ed aree limitrofe
ZSC IT6050020 Val Canneto </t>
  </si>
  <si>
    <t>Allevamento estensivo di animali domestici mediante accesso e permanenza temporanea, in transumanza/monticazione, ai pascoli di quota di proprietà Comunale previa rilascio di Provvedimento di fida pascolo</t>
  </si>
  <si>
    <t>https://regionelazio.box.com/v/655-2026-SETTEFRATI</t>
  </si>
  <si>
    <t>ZPS IT6040043 Monti Ausoni e Aurunci 
ZSC IT6040006 Monti Ausoni meridionali</t>
  </si>
  <si>
    <t>WANAKASET ITALIA SOCIETA’
AGRICOLA S.R.L</t>
  </si>
  <si>
    <t>REALIZZAZIONE POZZO FUNZIONALE ALL’ATTIVITA’ AZIENDALE E ALLA
PREVENZIONE INCENDI A TUTELA DELL’AREA BOSCHIVA - VIA VALLE VIOLA F 1 P 447</t>
  </si>
  <si>
    <t>https://regionelazio.box.com/v/VIncA-0482-2026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</si>
</sst>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rgb="FF000000"/>
      <name val="Arial"/>
      <family val="2"/>
    </font>
    <font>
      <b/>
      <sz val="12"/>
      <color rgb="FFFF0000"/>
      <name val="Arial"/>
      <family val="2"/>
    </font>
    <font>
      <b/>
      <sz val="12"/>
      <color theme="1"/>
      <name val="Arial"/>
      <family val="2"/>
    </font>
    <font>
      <sz val="12"/>
      <color theme="1"/>
      <name val="Arial"/>
      <family val="2"/>
    </font>
    <font>
      <b/>
      <u/>
      <sz val="12"/>
      <color theme="10"/>
      <name val="Arial"/>
      <family val="2"/>
    </font>
    <font>
      <sz val="11"/>
      <color rgb="FF000000"/>
      <name val="Arial"/>
      <family val="2"/>
    </font>
    <font>
      <b/>
      <sz val="11"/>
      <color rgb="FF000000"/>
      <name val="Arial"/>
      <family val="2"/>
    </font>
    <font>
      <b/>
      <sz val="11"/>
      <color theme="1"/>
      <name val="Calibri"/>
      <family val="2"/>
      <scheme val="minor"/>
    </font>
    <font>
      <sz val="11"/>
      <color rgb="FF000000"/>
      <name val="Arial"/>
      <family val="2"/>
    </font>
    <font>
      <sz val="12"/>
      <color rgb="FF000000"/>
      <name val="Aptos"/>
      <family val="2"/>
    </font>
    <font>
      <b/>
      <sz val="12"/>
      <color rgb="FF000000"/>
      <name val="Aptos"/>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102">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6" fillId="2" borderId="1"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 xfId="1" applyFont="1" applyFill="1" applyBorder="1" applyAlignment="1">
      <alignment horizontal="center" vertical="center"/>
    </xf>
    <xf numFmtId="0" fontId="5" fillId="2" borderId="2" xfId="0" applyFont="1" applyFill="1" applyBorder="1" applyAlignment="1">
      <alignment horizontal="center" vertical="center" wrapText="1"/>
    </xf>
    <xf numFmtId="0" fontId="6" fillId="2" borderId="4" xfId="1" applyFont="1" applyFill="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0" fillId="0" borderId="2" xfId="0" applyBorder="1" applyAlignment="1">
      <alignment horizontal="center" vertical="center"/>
    </xf>
    <xf numFmtId="0" fontId="9" fillId="0" borderId="1" xfId="0" applyFont="1" applyBorder="1" applyAlignment="1">
      <alignment horizontal="center" vertical="center"/>
    </xf>
    <xf numFmtId="14" fontId="0" fillId="0" borderId="2" xfId="0" applyNumberFormat="1" applyBorder="1" applyAlignment="1">
      <alignment horizontal="center" vertical="center"/>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0" fontId="7" fillId="0" borderId="10" xfId="0" applyFont="1" applyBorder="1" applyAlignment="1">
      <alignment horizontal="center" vertical="center" wrapText="1"/>
    </xf>
    <xf numFmtId="0" fontId="8" fillId="2" borderId="1" xfId="0" applyFont="1" applyFill="1" applyBorder="1" applyAlignment="1">
      <alignment horizontal="center" vertical="center" wrapText="1"/>
    </xf>
    <xf numFmtId="0" fontId="0" fillId="0" borderId="11" xfId="0" applyBorder="1" applyAlignment="1">
      <alignment horizontal="center" vertical="center"/>
    </xf>
    <xf numFmtId="0" fontId="6" fillId="2" borderId="3" xfId="1" applyFont="1" applyFill="1" applyBorder="1" applyAlignment="1">
      <alignment horizontal="center" vertical="center"/>
    </xf>
    <xf numFmtId="0" fontId="7" fillId="0" borderId="4"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7" fillId="2" borderId="2" xfId="0"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8"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14" fontId="7" fillId="2" borderId="4"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14" fontId="0" fillId="0" borderId="4" xfId="0" applyNumberFormat="1" applyBorder="1" applyAlignment="1">
      <alignment horizontal="center" vertical="center"/>
    </xf>
    <xf numFmtId="0" fontId="9" fillId="0" borderId="4" xfId="0" applyFont="1"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14" fontId="7" fillId="0" borderId="6" xfId="0" applyNumberFormat="1" applyFont="1" applyBorder="1" applyAlignment="1">
      <alignment horizontal="center" vertical="center" wrapText="1"/>
    </xf>
    <xf numFmtId="0" fontId="10" fillId="0" borderId="2" xfId="0" applyFont="1" applyBorder="1" applyAlignment="1">
      <alignment horizontal="center" vertical="center" wrapText="1"/>
    </xf>
    <xf numFmtId="14" fontId="0" fillId="0" borderId="0" xfId="0" applyNumberFormat="1" applyAlignment="1">
      <alignment horizontal="center" vertical="center"/>
    </xf>
    <xf numFmtId="14" fontId="7" fillId="0" borderId="11" xfId="0" applyNumberFormat="1" applyFont="1" applyBorder="1" applyAlignment="1">
      <alignment horizontal="center" vertical="center" wrapText="1"/>
    </xf>
    <xf numFmtId="0" fontId="7" fillId="0" borderId="14" xfId="0" applyFont="1" applyBorder="1" applyAlignment="1">
      <alignment horizontal="center" vertical="center" wrapText="1"/>
    </xf>
    <xf numFmtId="14" fontId="7" fillId="0" borderId="14"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6" xfId="0" applyFont="1" applyBorder="1" applyAlignment="1">
      <alignment horizontal="center" vertical="center" wrapText="1"/>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8" fillId="2" borderId="1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0" borderId="13" xfId="0" applyBorder="1" applyAlignment="1">
      <alignment horizontal="center" vertical="center"/>
    </xf>
    <xf numFmtId="14" fontId="0" fillId="0" borderId="3" xfId="0" applyNumberFormat="1" applyBorder="1" applyAlignment="1">
      <alignment horizontal="center" vertical="center"/>
    </xf>
    <xf numFmtId="0" fontId="10" fillId="0" borderId="4" xfId="0" applyFont="1" applyBorder="1" applyAlignment="1">
      <alignment horizontal="center" vertical="center" wrapText="1"/>
    </xf>
    <xf numFmtId="0" fontId="0" fillId="0" borderId="5" xfId="0" applyBorder="1" applyAlignment="1">
      <alignment horizontal="center" vertical="center"/>
    </xf>
    <xf numFmtId="0" fontId="9"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12" xfId="0" applyBorder="1" applyAlignment="1">
      <alignment horizontal="center" vertical="center"/>
    </xf>
    <xf numFmtId="0" fontId="0" fillId="0" borderId="3" xfId="0" applyBorder="1" applyAlignment="1">
      <alignment horizontal="center" vertical="center"/>
    </xf>
    <xf numFmtId="14" fontId="8"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7" fillId="0" borderId="17" xfId="0" applyFont="1" applyBorder="1" applyAlignment="1">
      <alignment horizontal="center" vertical="center" wrapText="1"/>
    </xf>
    <xf numFmtId="14" fontId="7" fillId="0" borderId="17"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7" fillId="0" borderId="6" xfId="0" applyFont="1" applyBorder="1" applyAlignment="1">
      <alignment horizontal="center" vertical="center" wrapText="1"/>
    </xf>
    <xf numFmtId="0" fontId="8"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0" fillId="2" borderId="13" xfId="0" applyFill="1" applyBorder="1" applyAlignment="1">
      <alignment horizontal="center" vertical="center"/>
    </xf>
    <xf numFmtId="0" fontId="0" fillId="2" borderId="1" xfId="0" applyFill="1" applyBorder="1" applyAlignment="1">
      <alignment horizontal="center" vertical="center"/>
    </xf>
    <xf numFmtId="0" fontId="8" fillId="2" borderId="19" xfId="0" applyFont="1" applyFill="1" applyBorder="1" applyAlignment="1">
      <alignment horizontal="center" vertical="center" wrapText="1"/>
    </xf>
    <xf numFmtId="14" fontId="7" fillId="0" borderId="19" xfId="0" applyNumberFormat="1" applyFont="1" applyBorder="1" applyAlignment="1">
      <alignment horizontal="center" vertical="center" wrapText="1"/>
    </xf>
    <xf numFmtId="0" fontId="7" fillId="0" borderId="19" xfId="0" applyFont="1" applyBorder="1" applyAlignment="1">
      <alignment horizontal="center" vertical="center" wrapText="1"/>
    </xf>
    <xf numFmtId="14" fontId="7" fillId="0" borderId="20" xfId="0" applyNumberFormat="1" applyFont="1" applyBorder="1" applyAlignment="1">
      <alignment horizontal="center" vertical="center" wrapText="1"/>
    </xf>
    <xf numFmtId="14" fontId="7" fillId="0" borderId="21" xfId="0" applyNumberFormat="1"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11" fillId="0" borderId="2" xfId="0" applyFont="1" applyBorder="1" applyAlignment="1">
      <alignment horizontal="center" vertical="center" wrapText="1"/>
    </xf>
    <xf numFmtId="0" fontId="0" fillId="2" borderId="2" xfId="0" applyFill="1" applyBorder="1" applyAlignment="1">
      <alignment horizontal="center" vertical="center"/>
    </xf>
    <xf numFmtId="0" fontId="10" fillId="0" borderId="14" xfId="0" applyFont="1" applyBorder="1" applyAlignment="1">
      <alignment horizontal="center" vertical="center" wrapText="1"/>
    </xf>
    <xf numFmtId="0" fontId="0" fillId="0" borderId="9" xfId="0" applyBorder="1" applyAlignment="1">
      <alignment horizontal="center" vertical="center"/>
    </xf>
    <xf numFmtId="0" fontId="8" fillId="2" borderId="7" xfId="0" applyFont="1" applyFill="1" applyBorder="1" applyAlignment="1">
      <alignment horizontal="center" vertical="center" wrapText="1"/>
    </xf>
    <xf numFmtId="14" fontId="7" fillId="2" borderId="14"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10" fillId="0" borderId="11" xfId="0" applyFont="1" applyBorder="1" applyAlignment="1">
      <alignment horizontal="center" vertical="center" wrapText="1"/>
    </xf>
    <xf numFmtId="14" fontId="7" fillId="2" borderId="13" xfId="0" applyNumberFormat="1" applyFont="1" applyFill="1" applyBorder="1" applyAlignment="1">
      <alignment horizontal="center" vertical="center" wrapText="1"/>
    </xf>
    <xf numFmtId="14" fontId="7" fillId="0" borderId="8" xfId="0" applyNumberFormat="1" applyFont="1" applyBorder="1" applyAlignment="1">
      <alignment horizontal="center" vertical="center" wrapText="1"/>
    </xf>
    <xf numFmtId="14" fontId="7" fillId="0" borderId="10" xfId="0" applyNumberFormat="1" applyFont="1" applyBorder="1" applyAlignment="1">
      <alignment horizontal="center" vertical="center" wrapText="1"/>
    </xf>
    <xf numFmtId="0" fontId="8" fillId="2" borderId="11" xfId="0" applyFont="1" applyFill="1" applyBorder="1" applyAlignment="1">
      <alignment horizontal="center" vertical="center" wrapText="1"/>
    </xf>
  </cellXfs>
  <cellStyles count="2">
    <cellStyle name="Hyperlink" xfId="1" xr:uid="{00000000-000B-0000-0000-000008000000}"/>
    <cellStyle name="Normale" xfId="0" builtinId="0"/>
  </cellStyles>
  <dxfs count="2">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3" Type="http://schemas.openxmlformats.org/officeDocument/2006/relationships/hyperlink" Target="https://www.bing.com/th?id=OSK.vPydsg1ipUeWQ9fKaWxw7Ehr8PgNMoyq0gzwEsWwA3g&amp;qlt=95" TargetMode="External"/><Relationship Id="rId2" Type="http://schemas.openxmlformats.org/officeDocument/2006/relationships/hyperlink" Target="https://www.bing.com/images/search?form=xlimg&amp;q=Ladispoli" TargetMode="External"/><Relationship Id="rId1" Type="http://schemas.openxmlformats.org/officeDocument/2006/relationships/hyperlink" Target="https://www.bing.com/th?id=OSK.NH-P7CJZBZszL108yqLAqc0Vua6QoI3PQx1Wn9TSUwQ&amp;qlt=95" TargetMode="External"/><Relationship Id="rId4" Type="http://schemas.openxmlformats.org/officeDocument/2006/relationships/hyperlink" Target="https://www.bing.com/images/search?form=xlimg&amp;q=Anzio"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Srd>
</file>

<file path=xl/richData/rdarray.xml><?xml version="1.0" encoding="utf-8"?>
<arrayData xmlns="http://schemas.microsoft.com/office/spreadsheetml/2017/richdata2" count="3">
  <a r="1">
    <v t="s">Alessandro Grando (Sindaco)</v>
  </a>
  <a r="2">
    <v t="s">UTC+2</v>
    <v t="s">UTC+1</v>
  </a>
  <a r="1">
    <v t="r">15</v>
  </a>
</arrayData>
</file>

<file path=xl/richData/rdrichvalue.xml><?xml version="1.0" encoding="utf-8"?>
<rvData xmlns="http://schemas.microsoft.com/office/spreadsheetml/2017/richdata" count="23">
  <rv s="0">
    <v>536870912</v>
    <v>Ladispoli</v>
    <v>b2b2c984-6d28-96de-2d74-59b78489f8de</v>
    <v>it-IT</v>
    <v>Map</v>
  </rv>
  <rv s="1">
    <fb>25.95</fb>
    <v>9</v>
  </rv>
  <rv s="2">
    <v>0</v>
  </rv>
  <rv s="0">
    <v>536870912</v>
    <v>Lazio</v>
    <v>e5d48b4e-72f5-da43-7854-da4784df7b51</v>
    <v>it-IT</v>
    <v>Map</v>
  </rv>
  <rv s="0">
    <v>536870912</v>
    <v>Città metropolitana di Roma Capitale</v>
    <v>76a6fcae-8c89-adab-ce40-a0d52e665024</v>
    <v>it-IT</v>
    <v>Map</v>
  </rv>
  <rv s="2">
    <v>1</v>
  </rv>
  <rv s="3">
    <v>0</v>
    <v>7</v>
    <v>0</v>
    <v>7</v>
    <v>0</v>
    <v>Image of Ladispoli</v>
  </rv>
  <rv s="1">
    <fb>41.954444444444</fb>
    <v>10</v>
  </rv>
  <rv s="4">
    <v>https://www.bing.com/search?q=Ladispoli&amp;form=skydnc</v>
    <v>Scopri di più con Bing</v>
  </rv>
  <rv s="1">
    <fb>12.074166666667001</fb>
    <v>10</v>
  </rv>
  <rv s="0">
    <v>536870912</v>
    <v>Italia</v>
    <v>09e8f885-427b-8850-947d-202e0287b9e8</v>
    <v>it-IT</v>
    <v>Map</v>
  </rv>
  <rv s="1">
    <fb>41604</fb>
    <v>9</v>
  </rv>
  <rv s="5">
    <v>#VALUE!</v>
    <v>it-IT</v>
    <v>b2b2c984-6d28-96de-2d74-59b78489f8de</v>
    <v>536870912</v>
    <v>1</v>
    <v>1</v>
    <v>2</v>
    <v>3</v>
    <v>Ladispoli</v>
    <v>5</v>
    <v>6</v>
    <v>Map</v>
    <v>7</v>
    <v>8</v>
    <v>1</v>
    <v>2</v>
    <v>Ladispoli è un comune italiano di 40 791 abitanti della città metropolitana di Roma Capitale nel Lazio. Ladispoli è un comune del litorale laziale nord, con sbocco sul mare tra i comuni di Cerveteri e Fiumicino.</v>
    <v>3</v>
    <v>4</v>
    <v>5</v>
    <v>6</v>
    <v>7</v>
    <v>8</v>
    <v>9</v>
    <v>Ladispoli</v>
    <v>10</v>
    <v>11</v>
    <v>Ladispoli</v>
    <v>mdp/vdpid/7215934688995573761</v>
  </rv>
  <rv s="0">
    <v>536870912</v>
    <v>Anzio</v>
    <v>c82b0aef-631f-cce3-9d20-78259af679c8</v>
    <v>it-IT</v>
    <v>Map</v>
  </rv>
  <rv s="1">
    <fb>43.65</fb>
    <v>9</v>
  </rv>
  <rv s="0">
    <v>805306368</v>
    <v>Prefectural commissioner Antonella Scolamiero (Sindaco)</v>
    <v>48c2795f-7fcd-81b8-0341-babe624607bd</v>
    <v>it-IT</v>
    <v>Generic</v>
  </rv>
  <rv s="2">
    <v>2</v>
  </rv>
  <rv s="3">
    <v>1</v>
    <v>7</v>
    <v>11</v>
    <v>7</v>
    <v>0</v>
    <v>Image of Anzio</v>
  </rv>
  <rv s="1">
    <fb>41.44722222</fb>
    <v>10</v>
  </rv>
  <rv s="4">
    <v>https://www.bing.com/search?q=Anzio&amp;form=skydnc</v>
    <v>Scopri di più con Bing</v>
  </rv>
  <rv s="1">
    <fb>12.62833333</fb>
    <v>10</v>
  </rv>
  <rv s="1">
    <fb>58949</fb>
    <v>9</v>
  </rv>
  <rv s="6">
    <v>#VALUE!</v>
    <v>it-IT</v>
    <v>c82b0aef-631f-cce3-9d20-78259af679c8</v>
    <v>536870912</v>
    <v>1</v>
    <v>12</v>
    <v>2</v>
    <v>13</v>
    <v>Anzio</v>
    <v>5</v>
    <v>6</v>
    <v>Map</v>
    <v>7</v>
    <v>14</v>
    <v>14</v>
    <v>16</v>
    <v>Anzio è un comune italiano e località balneare di 59 215 abitanti della città metropolitana di Roma Capitale nel Lazio. L'antica città di Anzio, in latino Antium, fu per un lungo periodo capitale della popolazione dei Volsci, finché non venne ...</v>
    <v>3</v>
    <v>4</v>
    <v>17</v>
    <v>18</v>
    <v>19</v>
    <v>20</v>
    <v>Anzio</v>
    <v>10</v>
    <v>21</v>
    <v>Anzio</v>
    <v>mdp/vdpid/7216009872230318081</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Fusi orari"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8">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Fusi orari</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15">
    <spb s="0">
      <v xml:space="preserve">Wikipedia	</v>
      <v xml:space="preserve">CC BY-SA 3.0	</v>
      <v xml:space="preserve">https://it.wikipedia.org/wiki/Ladispoli	</v>
      <v xml:space="preserve">https://creativecommons.org/licenses/by-sa/3.0	</v>
    </spb>
    <spb s="1">
      <v>0</v>
      <v>0</v>
      <v>0</v>
      <v>0</v>
      <v>0</v>
      <v>0</v>
      <v>0</v>
      <v>0</v>
      <v>0</v>
      <v>0</v>
    </spb>
    <spb s="2">
      <v>Area</v>
      <v>Name</v>
      <v>Image</v>
      <v>Latitude</v>
      <v>UniqueName</v>
      <v>VDPID/VSID</v>
      <v>Description</v>
      <v>Longitude</v>
      <v>Population</v>
      <v>LearnMoreOnLink</v>
      <v>Country/region</v>
      <v>Admin Division 2 (County/district/other)</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https://it.wikipedia.org/wiki/Anzio	</v>
      <v xml:space="preserve">https://creativecommons.org/licenses/by-sa/3.0	</v>
    </spb>
    <spb s="1">
      <v>11</v>
      <v>11</v>
      <v>11</v>
      <v>11</v>
      <v>11</v>
      <v>11</v>
      <v>11</v>
      <v>11</v>
      <v>11</v>
      <v>11</v>
    </spb>
    <spb s="3">
      <v>1</v>
      <v>Name</v>
      <v>LearnMoreOnLink</v>
    </spb>
    <spb s="8">
      <v>km quadrati</v>
      <v>2023</v>
    </spb>
  </spbData>
</supportingPropertyBags>
</file>

<file path=xl/richData/rdsupportingpropertybagstructure.xml><?xml version="1.0" encoding="utf-8"?>
<spbStructures xmlns="http://schemas.microsoft.com/office/spreadsheetml/2017/richdata2" count="10">
  <s>
    <k n="SourceText" t="s"/>
    <k n="LicenseText" t="s"/>
    <k n="SourceAddress" t="s"/>
    <k n="LicenseAddress" t="s"/>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regionelazio.box.com/v/2026-canalemonterano-SCR-46059" TargetMode="External"/><Relationship Id="rId21" Type="http://schemas.openxmlformats.org/officeDocument/2006/relationships/hyperlink" Target="https://regionelazio.box.com/v/2026-anguillarasabazia-SCR-482" TargetMode="External"/><Relationship Id="rId42" Type="http://schemas.openxmlformats.org/officeDocument/2006/relationships/hyperlink" Target="https://regionelazio.box.com/v/2026-Ventotene-SCR-342973" TargetMode="External"/><Relationship Id="rId47" Type="http://schemas.openxmlformats.org/officeDocument/2006/relationships/hyperlink" Target="https://regionelazio.box.com/v/547-2026-PUA-MANZIANA" TargetMode="External"/><Relationship Id="rId63" Type="http://schemas.openxmlformats.org/officeDocument/2006/relationships/hyperlink" Target="https://regionelazio.box.com/v/2026-allumiere-SCR-602079-sost" TargetMode="External"/><Relationship Id="rId68" Type="http://schemas.openxmlformats.org/officeDocument/2006/relationships/hyperlink" Target="https://regionelazio.box.com/v/2026-canalem-SCR-577151-terrad" TargetMode="External"/><Relationship Id="rId2" Type="http://schemas.openxmlformats.org/officeDocument/2006/relationships/hyperlink" Target="https://regionelazio.box.com/v/VincA-151-2026" TargetMode="External"/><Relationship Id="rId16" Type="http://schemas.openxmlformats.org/officeDocument/2006/relationships/hyperlink" Target="https://regionelazio.box.com/v/2026-FONDI-ITRI-SCR-0371620" TargetMode="External"/><Relationship Id="rId29" Type="http://schemas.openxmlformats.org/officeDocument/2006/relationships/hyperlink" Target="https://regionelazio.box.com/v/433-2026-Ponza-piattaforma" TargetMode="External"/><Relationship Id="rId11" Type="http://schemas.openxmlformats.org/officeDocument/2006/relationships/hyperlink" Target="https://regionelazio.box.com/v/2026-terracina-SCR-189792-miti" TargetMode="External"/><Relationship Id="rId24" Type="http://schemas.openxmlformats.org/officeDocument/2006/relationships/hyperlink" Target="https://regionelazio.box.com/v/2026-ROMA-SCR-388723-rilievi" TargetMode="External"/><Relationship Id="rId32" Type="http://schemas.openxmlformats.org/officeDocument/2006/relationships/hyperlink" Target="https://regionelazio.box.com/v/2026-SFelice-SCR-302527-drag" TargetMode="External"/><Relationship Id="rId37" Type="http://schemas.openxmlformats.org/officeDocument/2006/relationships/hyperlink" Target="https://regionelazio.box.com/v/2026-SCR-196787" TargetMode="External"/><Relationship Id="rId40" Type="http://schemas.openxmlformats.org/officeDocument/2006/relationships/hyperlink" Target="https://regionelazio.box.com/v/2026-sanfelicecirceo-SCR-50651" TargetMode="External"/><Relationship Id="rId45" Type="http://schemas.openxmlformats.org/officeDocument/2006/relationships/hyperlink" Target="https://regionelazio.box.com/v/VIncA-2026-373" TargetMode="External"/><Relationship Id="rId53" Type="http://schemas.openxmlformats.org/officeDocument/2006/relationships/hyperlink" Target="https://regionelazio.box.com/v/2026-SCR-AMATRICE-0509775" TargetMode="External"/><Relationship Id="rId58" Type="http://schemas.openxmlformats.org/officeDocument/2006/relationships/hyperlink" Target="https://regionelazio.box.com/v/VIncA-2026-346" TargetMode="External"/><Relationship Id="rId66" Type="http://schemas.openxmlformats.org/officeDocument/2006/relationships/hyperlink" Target="https://regionelazio.box.com/v/2026-sabaudia-SCR-601758-alber" TargetMode="External"/><Relationship Id="rId74" Type="http://schemas.openxmlformats.org/officeDocument/2006/relationships/hyperlink" Target="https://eur05.safelinks.protection.outlook.com/?url=https%3A%2F%2Fregionelazio.box.com%2Fv%2FVIncA-0482-2026&amp;data=05%7C02%7Cmnurzia%40regione.lazio.it%7C65153a5c1a96447841a808dee278bdbd%7C64e64a64fc734b3c9278af7b68d66544%7C0%7C0%7C639197205526573410%7CUnknown%7CTWFpbGZsb3d8eyJFbXB0eU1hcGkiOnRydWUsIlYiOiIwLjAuMDAwMCIsIlAiOiJXaW4zMiIsIkFOIjoiTWFpbCIsIldUIjoyfQ%3D%3D%7C0%7C%7C%7C&amp;sdata=7L0b4EMc8M3MWD630nPjY7MVrX2lyFP6LUBPCDKniAk%3D&amp;reserved=0" TargetMode="External"/><Relationship Id="rId5" Type="http://schemas.openxmlformats.org/officeDocument/2006/relationships/hyperlink" Target="https://regionelazio.box.com/v/170-2026-TREVIGNANO-CDS" TargetMode="External"/><Relationship Id="rId61" Type="http://schemas.openxmlformats.org/officeDocument/2006/relationships/hyperlink" Target="https://regionelazio.box.com/v/2026-anzio-SCR-589990-pistacic" TargetMode="External"/><Relationship Id="rId19" Type="http://schemas.openxmlformats.org/officeDocument/2006/relationships/hyperlink" Target="https://regionelazio.box.com/v/2026-SCR-0308720-BONAMICI" TargetMode="External"/><Relationship Id="rId14" Type="http://schemas.openxmlformats.org/officeDocument/2006/relationships/hyperlink" Target="https://regionelazio.box.com/v/2026-ACCUMOLI-SCR-0269062" TargetMode="External"/><Relationship Id="rId22" Type="http://schemas.openxmlformats.org/officeDocument/2006/relationships/hyperlink" Target="https://regionelazio.box.com/v/2026-anguillarasabazia-SCR-460" TargetMode="External"/><Relationship Id="rId27" Type="http://schemas.openxmlformats.org/officeDocument/2006/relationships/hyperlink" Target="https://regionelazio.box.com/v/2026-roma-SCR-459211-castelpor" TargetMode="External"/><Relationship Id="rId30" Type="http://schemas.openxmlformats.org/officeDocument/2006/relationships/hyperlink" Target="https://regionelazio.box.com/v/2026-Anguillara-SCR-257407" TargetMode="External"/><Relationship Id="rId35" Type="http://schemas.openxmlformats.org/officeDocument/2006/relationships/hyperlink" Target="https://regionelazio.box.com/v/2026-scr-0184186" TargetMode="External"/><Relationship Id="rId43" Type="http://schemas.openxmlformats.org/officeDocument/2006/relationships/hyperlink" Target="https://regionelazio.box.com/v/2026-SCR-0236819" TargetMode="External"/><Relationship Id="rId48" Type="http://schemas.openxmlformats.org/officeDocument/2006/relationships/hyperlink" Target="https://regionelazio.box.com/v/2026-SCR-VENTOTENE-BUONO" TargetMode="External"/><Relationship Id="rId56" Type="http://schemas.openxmlformats.org/officeDocument/2006/relationships/hyperlink" Target="https://regionelazio.box.com/v/2026-SCR-VENTOTENE-0510182" TargetMode="External"/><Relationship Id="rId64" Type="http://schemas.openxmlformats.org/officeDocument/2006/relationships/hyperlink" Target="https://regionelazio.box.com/v/2026-sabaudia-SCR-601870-alber" TargetMode="External"/><Relationship Id="rId69" Type="http://schemas.openxmlformats.org/officeDocument/2006/relationships/hyperlink" Target="https://regionelazio.box.com/v/2026-ladispoli-SCR-599734-altr" TargetMode="External"/><Relationship Id="rId8" Type="http://schemas.openxmlformats.org/officeDocument/2006/relationships/hyperlink" Target="https://regionelazio.box.com/v/213-2026-Cerveteri-CDS" TargetMode="External"/><Relationship Id="rId51" Type="http://schemas.openxmlformats.org/officeDocument/2006/relationships/hyperlink" Target="https://regionelazio.box.com/v/2026-AMATRICE-SCR-0602171" TargetMode="External"/><Relationship Id="rId72" Type="http://schemas.openxmlformats.org/officeDocument/2006/relationships/hyperlink" Target="https://regionelazio.box.com/v/VIncA-668-2026-SanBiagioS" TargetMode="External"/><Relationship Id="rId3" Type="http://schemas.openxmlformats.org/officeDocument/2006/relationships/hyperlink" Target="https://regionelazio.box.com/v/VincA-130-2026" TargetMode="External"/><Relationship Id="rId12" Type="http://schemas.openxmlformats.org/officeDocument/2006/relationships/hyperlink" Target="https://regionelazio.box.com/v/2026-sabaudia-SCR-269003-potat" TargetMode="External"/><Relationship Id="rId17" Type="http://schemas.openxmlformats.org/officeDocument/2006/relationships/hyperlink" Target="https://regionelazio.box.com/v/VIncA-2026-309" TargetMode="External"/><Relationship Id="rId25" Type="http://schemas.openxmlformats.org/officeDocument/2006/relationships/hyperlink" Target="https://regionelazio.box.com/v/2026-ladispoli-SCR-391309-scog" TargetMode="External"/><Relationship Id="rId33" Type="http://schemas.openxmlformats.org/officeDocument/2006/relationships/hyperlink" Target="https://regionelazio.box.com/v/2026-Latina-SCR-365317-Fogl" TargetMode="External"/><Relationship Id="rId38" Type="http://schemas.openxmlformats.org/officeDocument/2006/relationships/hyperlink" Target="https://regionelazio.box.com/v/2026-ladispoli-SCR-506026-sole" TargetMode="External"/><Relationship Id="rId46" Type="http://schemas.openxmlformats.org/officeDocument/2006/relationships/hyperlink" Target="https://regionelazio.box.com/v/2026-anguillara-SCR-543385-lav" TargetMode="External"/><Relationship Id="rId59" Type="http://schemas.openxmlformats.org/officeDocument/2006/relationships/hyperlink" Target="https://regionelazio.box.com/v/VIncA-2026-350bis" TargetMode="External"/><Relationship Id="rId67" Type="http://schemas.openxmlformats.org/officeDocument/2006/relationships/hyperlink" Target="https://regionelazio.box.com/v/2026-allumiere-SCR-621552-CETL" TargetMode="External"/><Relationship Id="rId20" Type="http://schemas.openxmlformats.org/officeDocument/2006/relationships/hyperlink" Target="https://regionelazio.box.com/v/2026-SCR-PONZA-0220209-ANNESSO" TargetMode="External"/><Relationship Id="rId41" Type="http://schemas.openxmlformats.org/officeDocument/2006/relationships/hyperlink" Target="https://regionelazio.box.com/v/2026-sabaudia-SCR-506234-COMAC" TargetMode="External"/><Relationship Id="rId54" Type="http://schemas.openxmlformats.org/officeDocument/2006/relationships/hyperlink" Target="https://regionelazio.box.com/v/2026-SCR-PONZA-0570321" TargetMode="External"/><Relationship Id="rId62" Type="http://schemas.openxmlformats.org/officeDocument/2006/relationships/hyperlink" Target="https://regionelazio.box.com/v/2026-tarquinia-SCR-574066-scal" TargetMode="External"/><Relationship Id="rId70" Type="http://schemas.openxmlformats.org/officeDocument/2006/relationships/hyperlink" Target="https://regionelazio.box.com/v/2026-Monterano-appr-Falegname" TargetMode="External"/><Relationship Id="rId75" Type="http://schemas.openxmlformats.org/officeDocument/2006/relationships/printerSettings" Target="../printerSettings/printerSettings1.bin"/><Relationship Id="rId1" Type="http://schemas.openxmlformats.org/officeDocument/2006/relationships/hyperlink" Target="https://regionelazio.box.com/v/2026-LATINA-MARE-SCR-125679" TargetMode="External"/><Relationship Id="rId6" Type="http://schemas.openxmlformats.org/officeDocument/2006/relationships/hyperlink" Target="https://regionelazio.box.com/v/178-2026-Sab-Alinnia" TargetMode="External"/><Relationship Id="rId15" Type="http://schemas.openxmlformats.org/officeDocument/2006/relationships/hyperlink" Target="https://regionelazio.box.com/v/2026-AMATRICE-SCR-0269425" TargetMode="External"/><Relationship Id="rId23" Type="http://schemas.openxmlformats.org/officeDocument/2006/relationships/hyperlink" Target="https://regionelazio.box.com/v/2026-anguillarasabazia-SCR-486" TargetMode="External"/><Relationship Id="rId28" Type="http://schemas.openxmlformats.org/officeDocument/2006/relationships/hyperlink" Target="https://regionelazio.box.com/v/2026-anguillarasabazia-SCR-493" TargetMode="External"/><Relationship Id="rId36" Type="http://schemas.openxmlformats.org/officeDocument/2006/relationships/hyperlink" Target="https://regionelazio.box.com/v/2026-scr-0184832" TargetMode="External"/><Relationship Id="rId49" Type="http://schemas.openxmlformats.org/officeDocument/2006/relationships/hyperlink" Target="https://regionelazio.box.com/v/349BIS-2026-LATINA-CONTROAEREI" TargetMode="External"/><Relationship Id="rId57" Type="http://schemas.openxmlformats.org/officeDocument/2006/relationships/hyperlink" Target="https://regionelazio.box.com/v/2026-VENTOTENE-SCR-0489212" TargetMode="External"/><Relationship Id="rId10" Type="http://schemas.openxmlformats.org/officeDocument/2006/relationships/hyperlink" Target="https://regionelazio.box.com/v/2026-AMATRICE-SCR-0184784" TargetMode="External"/><Relationship Id="rId31" Type="http://schemas.openxmlformats.org/officeDocument/2006/relationships/hyperlink" Target="https://regionelazio.box.com/v/2026-SFelice-SCR-298293-Baia" TargetMode="External"/><Relationship Id="rId44" Type="http://schemas.openxmlformats.org/officeDocument/2006/relationships/hyperlink" Target="https://regionelazio.box.com/v/2026-scr-0444790" TargetMode="External"/><Relationship Id="rId52" Type="http://schemas.openxmlformats.org/officeDocument/2006/relationships/hyperlink" Target="https://regionelazio.box.com/v/2026-PALOMBARA-SCR-0610312" TargetMode="External"/><Relationship Id="rId60" Type="http://schemas.openxmlformats.org/officeDocument/2006/relationships/hyperlink" Target="https://eur05.safelinks.protection.outlook.com/?url=https%3A%2F%2Fregionelazio.box.com%2Fv%2FVIncA-2026-602SPERLONGA&amp;data=05%7C02%7Cmranocchia%40regione.lazio.it%7C10a980ef06c54f94320d08decd3a4e82%7C64e64a64fc734b3c9278af7b68d66544%7C0%7C0%7C639173847456731152%7CUnknown%7CTWFpbGZsb3d8eyJFbXB0eU1hcGkiOnRydWUsIlYiOiIwLjAuMDAwMCIsIlAiOiJXaW4zMiIsIkFOIjoiTWFpbCIsIldUIjoyfQ%3D%3D%7C0%7C%7C%7C&amp;sdata=NlFPtxv%2FkBWGWArqO0bmExkjrvLlT7pEPJkecCK%2B%2Fqc%3D&amp;reserved=0" TargetMode="External"/><Relationship Id="rId65" Type="http://schemas.openxmlformats.org/officeDocument/2006/relationships/hyperlink" Target="https://regionelazio.box.com/v/2026-sabaudia-SCR-601985-alber" TargetMode="External"/><Relationship Id="rId73" Type="http://schemas.openxmlformats.org/officeDocument/2006/relationships/hyperlink" Target="https://eur05.safelinks.protection.outlook.com/?url=https%3A%2F%2Fregionelazio.box.com%2Fv%2F655-2026-SETTEFRATI&amp;data=05%7C02%7Cmnurzia%40regione.lazio.it%7Cc48da164911b422439be08dee0e7998b%7C64e64a64fc734b3c9278af7b68d66544%7C0%7C0%7C639195482643142607%7CUnknown%7CTWFpbGZsb3d8eyJFbXB0eU1hcGkiOnRydWUsIlYiOiIwLjAuMDAwMCIsIlAiOiJXaW4zMiIsIkFOIjoiTWFpbCIsIldUIjoyfQ%3D%3D%7C0%7C%7C%7C&amp;sdata=pfcjWhDQmX5wzKtqaKRJMywtnN%2FKl1ES0dMRZsE%2Fh3I%3D&amp;reserved=0" TargetMode="External"/><Relationship Id="rId4" Type="http://schemas.openxmlformats.org/officeDocument/2006/relationships/hyperlink" Target="https://regionelazio.box.com/v/2026-tolfa-SCR-167143-pannelli" TargetMode="External"/><Relationship Id="rId9" Type="http://schemas.openxmlformats.org/officeDocument/2006/relationships/hyperlink" Target="https://regionelazio.box.com/v/2026-AMATRICE-SCR-0185014" TargetMode="External"/><Relationship Id="rId13" Type="http://schemas.openxmlformats.org/officeDocument/2006/relationships/hyperlink" Target="https://regionelazio.box.com/v/2026-borgorose-SCR-269254-ripr" TargetMode="External"/><Relationship Id="rId18" Type="http://schemas.openxmlformats.org/officeDocument/2006/relationships/hyperlink" Target="https://regionelazio.box.com/v/2026-SCR-0244925-Chiri" TargetMode="External"/><Relationship Id="rId39" Type="http://schemas.openxmlformats.org/officeDocument/2006/relationships/hyperlink" Target="https://regionelazio.box.com/v/2026-anguillarasabazia-SCR-505" TargetMode="External"/><Relationship Id="rId34" Type="http://schemas.openxmlformats.org/officeDocument/2006/relationships/hyperlink" Target="https://regionelazio.box.com/v/2026-scr-0401736" TargetMode="External"/><Relationship Id="rId50" Type="http://schemas.openxmlformats.org/officeDocument/2006/relationships/hyperlink" Target="https://regionelazio.box.com/v/2026-AMATRICE-SCR-0573730" TargetMode="External"/><Relationship Id="rId55" Type="http://schemas.openxmlformats.org/officeDocument/2006/relationships/hyperlink" Target="https://regionelazio.box.com/v/2026-SCR-PONZA-0519629" TargetMode="External"/><Relationship Id="rId7" Type="http://schemas.openxmlformats.org/officeDocument/2006/relationships/hyperlink" Target="https://prosa.regione.lazio.it/prosa/elencoSelDocumenti.do" TargetMode="External"/><Relationship Id="rId71" Type="http://schemas.openxmlformats.org/officeDocument/2006/relationships/hyperlink" Target="https://eur05.safelinks.protection.outlook.com/?url=https%3A%2F%2Fregionelazio.box.com%2Fv%2F553-2026-PICINISCO&amp;data=05%7C02%7Cmnurzia%40regione.lazio.it%7Cc48da164911b422439be08dee0e7998b%7C64e64a64fc734b3c9278af7b68d66544%7C0%7C0%7C639195482643099102%7CUnknown%7CTWFpbGZsb3d8eyJFbXB0eU1hcGkiOnRydWUsIlYiOiIwLjAuMDAwMCIsIlAiOiJXaW4zMiIsIkFOIjoiTWFpbCIsIldUIjoyfQ%3D%3D%7C0%7C%7C%7C&amp;sdata=xfp%2FTk1uyqIkzno4DNn%2Fru5N52U4MOKJI%2BawTcLX3iY%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dimension ref="A1:O76"/>
  <sheetViews>
    <sheetView tabSelected="1" workbookViewId="0">
      <pane xSplit="1" ySplit="1" topLeftCell="I62" activePane="bottomRight" state="frozen"/>
      <selection pane="topRight"/>
      <selection pane="bottomLeft"/>
      <selection pane="bottomRight" activeCell="A66" sqref="A66"/>
    </sheetView>
  </sheetViews>
  <sheetFormatPr defaultColWidth="16.33203125" defaultRowHeight="14.4" x14ac:dyDescent="0.3"/>
  <cols>
    <col min="1" max="1" width="18" style="1" customWidth="1"/>
    <col min="2" max="4" width="16.33203125" style="1"/>
    <col min="5" max="5" width="31.33203125" style="1" customWidth="1"/>
    <col min="6" max="6" width="25.88671875" style="1" customWidth="1"/>
    <col min="7" max="7" width="16.33203125" style="1"/>
    <col min="8" max="8" width="25.88671875" style="1" customWidth="1"/>
    <col min="9" max="9" width="60.33203125" style="1" customWidth="1"/>
    <col min="10" max="10" width="27.33203125" style="1" customWidth="1"/>
    <col min="11" max="11" width="77.88671875" style="1" bestFit="1" customWidth="1"/>
    <col min="12" max="16384" width="16.33203125" style="1"/>
  </cols>
  <sheetData>
    <row r="1" spans="1:15" s="2" customFormat="1" ht="45.75" customHeight="1" x14ac:dyDescent="0.3">
      <c r="A1" s="13" t="s">
        <v>45</v>
      </c>
      <c r="B1" s="14" t="s">
        <v>46</v>
      </c>
      <c r="C1" s="15" t="s">
        <v>0</v>
      </c>
      <c r="D1" s="15" t="s">
        <v>1</v>
      </c>
      <c r="E1" s="15" t="s">
        <v>2</v>
      </c>
      <c r="F1" s="16" t="s">
        <v>3</v>
      </c>
      <c r="G1" s="15" t="s">
        <v>4</v>
      </c>
      <c r="H1" s="15" t="s">
        <v>5</v>
      </c>
      <c r="I1" s="15" t="s">
        <v>6</v>
      </c>
      <c r="J1" s="15" t="s">
        <v>7</v>
      </c>
      <c r="K1" s="15" t="s">
        <v>8</v>
      </c>
      <c r="L1" s="15" t="s">
        <v>9</v>
      </c>
      <c r="M1" s="15" t="s">
        <v>10</v>
      </c>
      <c r="N1" s="15" t="s">
        <v>11</v>
      </c>
      <c r="O1" s="15" t="s">
        <v>12</v>
      </c>
    </row>
    <row r="2" spans="1:15" s="2" customFormat="1" ht="45.75" customHeight="1" x14ac:dyDescent="0.3">
      <c r="A2" s="22">
        <v>13240</v>
      </c>
      <c r="B2" s="18">
        <v>46030</v>
      </c>
      <c r="C2" s="17" t="s">
        <v>13</v>
      </c>
      <c r="D2" s="17" t="s">
        <v>51</v>
      </c>
      <c r="E2" s="17" t="s">
        <v>67</v>
      </c>
      <c r="F2" s="21">
        <v>46157</v>
      </c>
      <c r="G2" s="12" t="s">
        <v>16</v>
      </c>
      <c r="H2" s="17" t="s">
        <v>52</v>
      </c>
      <c r="I2" s="17" t="s">
        <v>78</v>
      </c>
      <c r="J2" s="12" t="s">
        <v>19</v>
      </c>
      <c r="K2" s="3" t="s">
        <v>79</v>
      </c>
      <c r="L2" s="17">
        <v>236819</v>
      </c>
      <c r="M2" s="54" t="s">
        <v>37</v>
      </c>
      <c r="N2" s="18">
        <v>46085</v>
      </c>
      <c r="O2" s="15"/>
    </row>
    <row r="3" spans="1:15" s="2" customFormat="1" ht="107.25" customHeight="1" x14ac:dyDescent="0.3">
      <c r="A3" s="26">
        <v>129847</v>
      </c>
      <c r="B3" s="10">
        <v>46059</v>
      </c>
      <c r="C3" s="9" t="s">
        <v>13</v>
      </c>
      <c r="D3" s="9" t="s">
        <v>51</v>
      </c>
      <c r="E3" s="9" t="s">
        <v>67</v>
      </c>
      <c r="F3" s="21">
        <v>46157</v>
      </c>
      <c r="G3" s="12" t="s">
        <v>16</v>
      </c>
      <c r="H3" s="9" t="s">
        <v>52</v>
      </c>
      <c r="I3" s="69" t="s">
        <v>80</v>
      </c>
      <c r="J3" s="12" t="s">
        <v>19</v>
      </c>
      <c r="K3" s="3" t="s">
        <v>81</v>
      </c>
      <c r="L3" s="9">
        <v>342973</v>
      </c>
      <c r="M3" s="9" t="s">
        <v>37</v>
      </c>
      <c r="N3" s="10">
        <v>46112</v>
      </c>
      <c r="O3" s="15"/>
    </row>
    <row r="4" spans="1:15" s="2" customFormat="1" ht="45.75" customHeight="1" x14ac:dyDescent="0.3">
      <c r="A4" s="26">
        <v>3999</v>
      </c>
      <c r="B4" s="10">
        <v>46029</v>
      </c>
      <c r="C4" s="9" t="s">
        <v>20</v>
      </c>
      <c r="D4" s="9" t="s">
        <v>40</v>
      </c>
      <c r="E4" s="9" t="s">
        <v>28</v>
      </c>
      <c r="F4" s="11">
        <v>46071</v>
      </c>
      <c r="G4" s="12" t="s">
        <v>16</v>
      </c>
      <c r="H4" s="9" t="s">
        <v>82</v>
      </c>
      <c r="I4" s="9" t="s">
        <v>83</v>
      </c>
      <c r="J4" s="12" t="s">
        <v>19</v>
      </c>
      <c r="K4" s="3" t="s">
        <v>84</v>
      </c>
      <c r="L4" s="9">
        <v>167143</v>
      </c>
      <c r="M4" s="9" t="s">
        <v>37</v>
      </c>
      <c r="N4" s="10">
        <v>46070</v>
      </c>
      <c r="O4" s="12"/>
    </row>
    <row r="5" spans="1:15" s="2" customFormat="1" ht="45.75" customHeight="1" x14ac:dyDescent="0.3">
      <c r="A5" s="26">
        <v>4187</v>
      </c>
      <c r="B5" s="10">
        <v>46029</v>
      </c>
      <c r="C5" s="9" t="s">
        <v>13</v>
      </c>
      <c r="D5" s="9" t="s">
        <v>29</v>
      </c>
      <c r="E5" s="9" t="s">
        <v>85</v>
      </c>
      <c r="F5" s="21">
        <v>46157</v>
      </c>
      <c r="G5" s="12" t="s">
        <v>16</v>
      </c>
      <c r="H5" s="9" t="s">
        <v>86</v>
      </c>
      <c r="I5" s="9" t="s">
        <v>87</v>
      </c>
      <c r="J5" s="12" t="s">
        <v>19</v>
      </c>
      <c r="K5" s="3" t="s">
        <v>88</v>
      </c>
      <c r="L5" s="9">
        <v>184186</v>
      </c>
      <c r="M5" s="9" t="s">
        <v>37</v>
      </c>
      <c r="N5" s="10">
        <v>46073</v>
      </c>
      <c r="O5" s="19"/>
    </row>
    <row r="6" spans="1:15" s="2" customFormat="1" ht="45.75" customHeight="1" x14ac:dyDescent="0.3">
      <c r="A6" s="26">
        <v>10539</v>
      </c>
      <c r="B6" s="10">
        <v>46030</v>
      </c>
      <c r="C6" s="9" t="s">
        <v>13</v>
      </c>
      <c r="D6" s="9" t="s">
        <v>89</v>
      </c>
      <c r="E6" s="9" t="s">
        <v>85</v>
      </c>
      <c r="F6" s="21">
        <v>46157</v>
      </c>
      <c r="G6" s="12" t="s">
        <v>16</v>
      </c>
      <c r="H6" s="9" t="s">
        <v>90</v>
      </c>
      <c r="I6" s="9" t="s">
        <v>91</v>
      </c>
      <c r="J6" s="12" t="s">
        <v>19</v>
      </c>
      <c r="K6" s="3" t="s">
        <v>92</v>
      </c>
      <c r="L6" s="9">
        <v>184832</v>
      </c>
      <c r="M6" s="9" t="s">
        <v>37</v>
      </c>
      <c r="N6" s="10">
        <v>46073</v>
      </c>
      <c r="O6" s="19"/>
    </row>
    <row r="7" spans="1:15" s="2" customFormat="1" ht="74.25" customHeight="1" x14ac:dyDescent="0.3">
      <c r="A7" s="26">
        <v>12968</v>
      </c>
      <c r="B7" s="10">
        <v>46030</v>
      </c>
      <c r="C7" s="34" t="s">
        <v>20</v>
      </c>
      <c r="D7" s="34" t="e" vm="1">
        <v>#VALUE!</v>
      </c>
      <c r="E7" s="34" t="s">
        <v>75</v>
      </c>
      <c r="F7" s="21">
        <v>46157</v>
      </c>
      <c r="G7" s="12" t="s">
        <v>16</v>
      </c>
      <c r="H7" s="9" t="s">
        <v>93</v>
      </c>
      <c r="I7" s="69" t="s">
        <v>94</v>
      </c>
      <c r="J7" s="12" t="s">
        <v>19</v>
      </c>
      <c r="K7" s="3" t="s">
        <v>95</v>
      </c>
      <c r="L7" s="17">
        <v>506026</v>
      </c>
      <c r="M7" s="17" t="s">
        <v>37</v>
      </c>
      <c r="N7" s="18">
        <v>46156</v>
      </c>
      <c r="O7" s="19"/>
    </row>
    <row r="8" spans="1:15" ht="55.2" x14ac:dyDescent="0.3">
      <c r="A8" s="23">
        <v>13188</v>
      </c>
      <c r="B8" s="18">
        <v>46030</v>
      </c>
      <c r="C8" s="17" t="s">
        <v>13</v>
      </c>
      <c r="D8" s="17" t="s">
        <v>34</v>
      </c>
      <c r="E8" s="17" t="s">
        <v>54</v>
      </c>
      <c r="F8" s="21">
        <v>46059</v>
      </c>
      <c r="G8" s="12" t="s">
        <v>16</v>
      </c>
      <c r="H8" s="17" t="s">
        <v>96</v>
      </c>
      <c r="I8" s="17" t="s">
        <v>97</v>
      </c>
      <c r="J8" s="19" t="s">
        <v>19</v>
      </c>
      <c r="K8" s="6" t="s">
        <v>98</v>
      </c>
      <c r="L8" s="17">
        <v>125679</v>
      </c>
      <c r="M8" s="17" t="s">
        <v>37</v>
      </c>
      <c r="N8" s="18">
        <v>46059</v>
      </c>
      <c r="O8" s="19"/>
    </row>
    <row r="9" spans="1:15" ht="27.6" x14ac:dyDescent="0.3">
      <c r="A9" s="22">
        <v>12765</v>
      </c>
      <c r="B9" s="18">
        <v>46030</v>
      </c>
      <c r="C9" s="40" t="s">
        <v>20</v>
      </c>
      <c r="D9" s="39" t="e" vm="2">
        <v>#VALUE!</v>
      </c>
      <c r="E9" s="39" t="s">
        <v>38</v>
      </c>
      <c r="F9" s="21">
        <v>46195</v>
      </c>
      <c r="G9" s="12" t="s">
        <v>16</v>
      </c>
      <c r="H9" s="38" t="s">
        <v>39</v>
      </c>
      <c r="I9" s="97" t="s">
        <v>99</v>
      </c>
      <c r="J9" s="19" t="s">
        <v>19</v>
      </c>
      <c r="K9" s="6" t="s">
        <v>100</v>
      </c>
      <c r="L9" s="17">
        <v>589990</v>
      </c>
      <c r="M9" s="17" t="s">
        <v>37</v>
      </c>
      <c r="N9" s="18">
        <v>46182</v>
      </c>
      <c r="O9" s="19"/>
    </row>
    <row r="10" spans="1:15" ht="69" x14ac:dyDescent="0.3">
      <c r="A10" s="22">
        <v>25234</v>
      </c>
      <c r="B10" s="18">
        <v>46035</v>
      </c>
      <c r="C10" s="17" t="s">
        <v>20</v>
      </c>
      <c r="D10" s="17" t="s">
        <v>21</v>
      </c>
      <c r="E10" s="17" t="s">
        <v>101</v>
      </c>
      <c r="F10" s="21">
        <v>46155</v>
      </c>
      <c r="G10" s="19" t="s">
        <v>16</v>
      </c>
      <c r="H10" s="25" t="s">
        <v>102</v>
      </c>
      <c r="I10" s="17" t="s">
        <v>103</v>
      </c>
      <c r="J10" s="19" t="s">
        <v>19</v>
      </c>
      <c r="K10" s="6" t="s">
        <v>104</v>
      </c>
      <c r="L10" s="17">
        <v>482577</v>
      </c>
      <c r="M10" s="17" t="s">
        <v>37</v>
      </c>
      <c r="N10" s="18">
        <v>46150</v>
      </c>
      <c r="O10" s="19"/>
    </row>
    <row r="11" spans="1:15" ht="27.6" x14ac:dyDescent="0.3">
      <c r="A11" s="22">
        <v>38066</v>
      </c>
      <c r="B11" s="18">
        <v>46037</v>
      </c>
      <c r="C11" s="17" t="s">
        <v>20</v>
      </c>
      <c r="D11" s="17" t="s">
        <v>105</v>
      </c>
      <c r="E11" s="17" t="s">
        <v>106</v>
      </c>
      <c r="F11" s="21">
        <v>46189</v>
      </c>
      <c r="G11" s="19" t="s">
        <v>16</v>
      </c>
      <c r="H11" s="17" t="s">
        <v>107</v>
      </c>
      <c r="I11" s="17" t="s">
        <v>108</v>
      </c>
      <c r="J11" s="19" t="s">
        <v>19</v>
      </c>
      <c r="K11" s="6" t="s">
        <v>109</v>
      </c>
      <c r="L11" s="17">
        <v>610312</v>
      </c>
      <c r="M11" s="17" t="s">
        <v>37</v>
      </c>
      <c r="N11" s="18">
        <v>46188</v>
      </c>
      <c r="O11" s="19"/>
    </row>
    <row r="12" spans="1:15" ht="110.4" x14ac:dyDescent="0.3">
      <c r="A12" s="26">
        <v>38197</v>
      </c>
      <c r="B12" s="10">
        <v>46037</v>
      </c>
      <c r="C12" s="9" t="s">
        <v>13</v>
      </c>
      <c r="D12" s="9" t="s">
        <v>35</v>
      </c>
      <c r="E12" s="9" t="s">
        <v>15</v>
      </c>
      <c r="F12" s="11">
        <v>46157</v>
      </c>
      <c r="G12" s="12" t="s">
        <v>16</v>
      </c>
      <c r="H12" s="9" t="s">
        <v>110</v>
      </c>
      <c r="I12" s="9" t="s">
        <v>111</v>
      </c>
      <c r="J12" s="12" t="s">
        <v>19</v>
      </c>
      <c r="K12" s="3" t="s">
        <v>112</v>
      </c>
      <c r="L12" s="9">
        <v>298293</v>
      </c>
      <c r="M12" s="9" t="s">
        <v>37</v>
      </c>
      <c r="N12" s="10">
        <v>46100</v>
      </c>
      <c r="O12" s="12"/>
    </row>
    <row r="13" spans="1:15" ht="41.4" x14ac:dyDescent="0.3">
      <c r="A13" s="22">
        <v>44560</v>
      </c>
      <c r="B13" s="18">
        <v>46038</v>
      </c>
      <c r="C13" s="17" t="s">
        <v>13</v>
      </c>
      <c r="D13" s="17" t="s">
        <v>89</v>
      </c>
      <c r="E13" s="17" t="s">
        <v>85</v>
      </c>
      <c r="F13" s="11">
        <v>46157</v>
      </c>
      <c r="G13" s="12" t="s">
        <v>16</v>
      </c>
      <c r="H13" s="17" t="s">
        <v>113</v>
      </c>
      <c r="I13" s="17" t="s">
        <v>114</v>
      </c>
      <c r="J13" s="12" t="s">
        <v>19</v>
      </c>
      <c r="K13" s="3" t="s">
        <v>115</v>
      </c>
      <c r="L13" s="17">
        <v>196787</v>
      </c>
      <c r="M13" s="17" t="s">
        <v>37</v>
      </c>
      <c r="N13" s="18">
        <v>46077</v>
      </c>
      <c r="O13" s="12"/>
    </row>
    <row r="14" spans="1:15" ht="69" x14ac:dyDescent="0.3">
      <c r="A14" s="26">
        <v>43332</v>
      </c>
      <c r="B14" s="10">
        <v>46038</v>
      </c>
      <c r="C14" s="9" t="s">
        <v>13</v>
      </c>
      <c r="D14" s="9" t="s">
        <v>35</v>
      </c>
      <c r="E14" s="9" t="s">
        <v>15</v>
      </c>
      <c r="F14" s="11">
        <v>46157</v>
      </c>
      <c r="G14" s="12" t="s">
        <v>16</v>
      </c>
      <c r="H14" s="9" t="s">
        <v>116</v>
      </c>
      <c r="I14" s="9" t="s">
        <v>117</v>
      </c>
      <c r="J14" s="12" t="s">
        <v>19</v>
      </c>
      <c r="K14" s="3" t="s">
        <v>118</v>
      </c>
      <c r="L14" s="9">
        <v>302527</v>
      </c>
      <c r="M14" s="9" t="s">
        <v>37</v>
      </c>
      <c r="N14" s="10">
        <v>46101</v>
      </c>
      <c r="O14" s="12"/>
    </row>
    <row r="15" spans="1:15" ht="27.6" x14ac:dyDescent="0.3">
      <c r="A15" s="35">
        <v>49578</v>
      </c>
      <c r="B15" s="30">
        <v>46041</v>
      </c>
      <c r="C15" s="29" t="s">
        <v>20</v>
      </c>
      <c r="D15" s="29" t="s">
        <v>21</v>
      </c>
      <c r="E15" s="29" t="s">
        <v>49</v>
      </c>
      <c r="F15" s="44">
        <v>46155</v>
      </c>
      <c r="G15" s="46" t="s">
        <v>16</v>
      </c>
      <c r="H15" s="29" t="s">
        <v>119</v>
      </c>
      <c r="I15" s="64" t="s">
        <v>120</v>
      </c>
      <c r="J15" s="46" t="s">
        <v>19</v>
      </c>
      <c r="K15" s="8" t="s">
        <v>121</v>
      </c>
      <c r="L15" s="29">
        <v>460645</v>
      </c>
      <c r="M15" s="29" t="s">
        <v>37</v>
      </c>
      <c r="N15" s="30">
        <v>46146</v>
      </c>
      <c r="O15" s="65"/>
    </row>
    <row r="16" spans="1:15" ht="69" x14ac:dyDescent="0.3">
      <c r="A16" s="22" t="s">
        <v>122</v>
      </c>
      <c r="B16" s="18">
        <v>46042</v>
      </c>
      <c r="C16" s="17" t="s">
        <v>20</v>
      </c>
      <c r="D16" s="17" t="s">
        <v>21</v>
      </c>
      <c r="E16" s="17" t="s">
        <v>101</v>
      </c>
      <c r="F16" s="21">
        <v>46155</v>
      </c>
      <c r="G16" s="19" t="s">
        <v>16</v>
      </c>
      <c r="H16" s="17" t="s">
        <v>123</v>
      </c>
      <c r="I16" s="17" t="s">
        <v>124</v>
      </c>
      <c r="J16" s="19" t="s">
        <v>19</v>
      </c>
      <c r="K16" s="6" t="s">
        <v>125</v>
      </c>
      <c r="L16" s="17">
        <v>486294</v>
      </c>
      <c r="M16" s="17" t="s">
        <v>37</v>
      </c>
      <c r="N16" s="18">
        <v>46153</v>
      </c>
      <c r="O16" s="47"/>
    </row>
    <row r="17" spans="1:15" ht="55.2" x14ac:dyDescent="0.3">
      <c r="A17" s="22" t="s">
        <v>126</v>
      </c>
      <c r="B17" s="18">
        <v>46042</v>
      </c>
      <c r="C17" s="17" t="s">
        <v>20</v>
      </c>
      <c r="D17" s="17" t="s">
        <v>21</v>
      </c>
      <c r="E17" s="17" t="s">
        <v>49</v>
      </c>
      <c r="F17" s="21">
        <v>46155</v>
      </c>
      <c r="G17" s="19" t="s">
        <v>16</v>
      </c>
      <c r="H17" s="17" t="s">
        <v>127</v>
      </c>
      <c r="I17" s="49" t="s">
        <v>128</v>
      </c>
      <c r="J17" s="19" t="s">
        <v>19</v>
      </c>
      <c r="K17" s="6" t="s">
        <v>129</v>
      </c>
      <c r="L17" s="17">
        <v>493564</v>
      </c>
      <c r="M17" s="17" t="s">
        <v>37</v>
      </c>
      <c r="N17" s="18">
        <v>46154</v>
      </c>
      <c r="O17" s="47"/>
    </row>
    <row r="18" spans="1:15" ht="41.4" x14ac:dyDescent="0.3">
      <c r="A18" s="26">
        <v>71629</v>
      </c>
      <c r="B18" s="48">
        <v>46045</v>
      </c>
      <c r="C18" s="9" t="s">
        <v>22</v>
      </c>
      <c r="D18" s="9" t="s">
        <v>23</v>
      </c>
      <c r="E18" s="25" t="s">
        <v>25</v>
      </c>
      <c r="F18" s="21">
        <v>46098</v>
      </c>
      <c r="G18" s="27" t="s">
        <v>16</v>
      </c>
      <c r="H18" s="9" t="s">
        <v>130</v>
      </c>
      <c r="I18" s="9" t="s">
        <v>131</v>
      </c>
      <c r="J18" s="47" t="s">
        <v>19</v>
      </c>
      <c r="K18" s="5" t="s">
        <v>132</v>
      </c>
      <c r="L18" s="9">
        <v>185014</v>
      </c>
      <c r="M18" s="9" t="s">
        <v>37</v>
      </c>
      <c r="N18" s="10">
        <v>46073</v>
      </c>
      <c r="O18" s="47"/>
    </row>
    <row r="19" spans="1:15" ht="110.4" x14ac:dyDescent="0.3">
      <c r="A19" s="35">
        <v>66850</v>
      </c>
      <c r="B19" s="30">
        <v>46045</v>
      </c>
      <c r="C19" s="29" t="s">
        <v>13</v>
      </c>
      <c r="D19" s="31" t="s">
        <v>31</v>
      </c>
      <c r="E19" s="9" t="s">
        <v>30</v>
      </c>
      <c r="F19" s="21">
        <v>46100</v>
      </c>
      <c r="G19" s="19" t="s">
        <v>16</v>
      </c>
      <c r="H19" s="29" t="s">
        <v>133</v>
      </c>
      <c r="I19" s="29" t="s">
        <v>134</v>
      </c>
      <c r="J19" s="19" t="s">
        <v>19</v>
      </c>
      <c r="K19" s="6" t="s">
        <v>135</v>
      </c>
      <c r="L19" s="36" t="s">
        <v>136</v>
      </c>
      <c r="M19" s="36" t="s">
        <v>137</v>
      </c>
      <c r="N19" s="37" t="s">
        <v>138</v>
      </c>
      <c r="O19" s="19"/>
    </row>
    <row r="20" spans="1:15" ht="41.4" x14ac:dyDescent="0.3">
      <c r="A20" s="22">
        <v>71635</v>
      </c>
      <c r="B20" s="18">
        <v>46045</v>
      </c>
      <c r="C20" s="17" t="s">
        <v>22</v>
      </c>
      <c r="D20" s="17" t="s">
        <v>23</v>
      </c>
      <c r="E20" s="17" t="s">
        <v>25</v>
      </c>
      <c r="F20" s="21">
        <v>46098</v>
      </c>
      <c r="G20" s="19" t="s">
        <v>16</v>
      </c>
      <c r="H20" s="17" t="s">
        <v>130</v>
      </c>
      <c r="I20" s="32" t="s">
        <v>139</v>
      </c>
      <c r="J20" s="19" t="s">
        <v>19</v>
      </c>
      <c r="K20" s="6" t="s">
        <v>140</v>
      </c>
      <c r="L20" s="32">
        <v>184784</v>
      </c>
      <c r="M20" s="32" t="s">
        <v>37</v>
      </c>
      <c r="N20" s="33">
        <v>46073</v>
      </c>
      <c r="O20" s="19"/>
    </row>
    <row r="21" spans="1:15" ht="41.4" x14ac:dyDescent="0.3">
      <c r="A21" s="26">
        <v>67104</v>
      </c>
      <c r="B21" s="10">
        <v>46045</v>
      </c>
      <c r="C21" s="9" t="s">
        <v>13</v>
      </c>
      <c r="D21" s="9" t="s">
        <v>29</v>
      </c>
      <c r="E21" s="43" t="s">
        <v>85</v>
      </c>
      <c r="F21" s="21">
        <v>46149</v>
      </c>
      <c r="G21" s="19" t="s">
        <v>16</v>
      </c>
      <c r="H21" s="9" t="s">
        <v>141</v>
      </c>
      <c r="I21" s="9" t="s">
        <v>142</v>
      </c>
      <c r="J21" s="19" t="s">
        <v>19</v>
      </c>
      <c r="K21" s="6" t="s">
        <v>143</v>
      </c>
      <c r="L21" s="9">
        <v>220209</v>
      </c>
      <c r="M21" s="9" t="s">
        <v>37</v>
      </c>
      <c r="N21" s="10">
        <v>46083</v>
      </c>
      <c r="O21" s="19"/>
    </row>
    <row r="22" spans="1:15" ht="27.6" x14ac:dyDescent="0.3">
      <c r="A22" s="22">
        <v>71577</v>
      </c>
      <c r="B22" s="18">
        <v>46045</v>
      </c>
      <c r="C22" s="17" t="s">
        <v>144</v>
      </c>
      <c r="D22" s="17" t="s">
        <v>48</v>
      </c>
      <c r="E22" s="42" t="s">
        <v>28</v>
      </c>
      <c r="F22" s="21">
        <v>46149</v>
      </c>
      <c r="G22" s="19" t="s">
        <v>16</v>
      </c>
      <c r="H22" s="17" t="s">
        <v>145</v>
      </c>
      <c r="I22" s="17" t="s">
        <v>146</v>
      </c>
      <c r="J22" s="19" t="s">
        <v>19</v>
      </c>
      <c r="K22" s="6" t="s">
        <v>147</v>
      </c>
      <c r="L22" s="17">
        <v>244925</v>
      </c>
      <c r="M22" s="17" t="s">
        <v>37</v>
      </c>
      <c r="N22" s="18">
        <v>46087</v>
      </c>
      <c r="O22" s="19"/>
    </row>
    <row r="23" spans="1:15" ht="55.2" x14ac:dyDescent="0.3">
      <c r="A23" s="22">
        <v>71637</v>
      </c>
      <c r="B23" s="18">
        <v>46045</v>
      </c>
      <c r="C23" s="17" t="s">
        <v>22</v>
      </c>
      <c r="D23" s="17" t="s">
        <v>24</v>
      </c>
      <c r="E23" s="17" t="s">
        <v>25</v>
      </c>
      <c r="F23" s="21">
        <v>46128</v>
      </c>
      <c r="G23" s="19" t="s">
        <v>16</v>
      </c>
      <c r="H23" s="17" t="s">
        <v>148</v>
      </c>
      <c r="I23" s="32" t="s">
        <v>149</v>
      </c>
      <c r="J23" s="19" t="s">
        <v>19</v>
      </c>
      <c r="K23" s="6" t="s">
        <v>150</v>
      </c>
      <c r="L23" s="17">
        <v>269062</v>
      </c>
      <c r="M23" s="17" t="s">
        <v>37</v>
      </c>
      <c r="N23" s="18">
        <v>46093</v>
      </c>
      <c r="O23" s="19"/>
    </row>
    <row r="24" spans="1:15" ht="69" x14ac:dyDescent="0.3">
      <c r="A24" s="26" t="s">
        <v>151</v>
      </c>
      <c r="B24" s="10">
        <v>46049</v>
      </c>
      <c r="C24" s="9" t="s">
        <v>20</v>
      </c>
      <c r="D24" s="9" t="s">
        <v>21</v>
      </c>
      <c r="E24" s="9" t="s">
        <v>101</v>
      </c>
      <c r="F24" s="21">
        <v>46157</v>
      </c>
      <c r="G24" s="19" t="s">
        <v>16</v>
      </c>
      <c r="H24" s="9" t="s">
        <v>152</v>
      </c>
      <c r="I24" s="9" t="s">
        <v>153</v>
      </c>
      <c r="J24" s="12" t="s">
        <v>19</v>
      </c>
      <c r="K24" s="3" t="s">
        <v>154</v>
      </c>
      <c r="L24" s="9">
        <v>257407</v>
      </c>
      <c r="M24" s="9" t="s">
        <v>37</v>
      </c>
      <c r="N24" s="10">
        <v>46091</v>
      </c>
      <c r="O24" s="19"/>
    </row>
    <row r="25" spans="1:15" ht="27.6" x14ac:dyDescent="0.3">
      <c r="A25" s="35">
        <v>78755</v>
      </c>
      <c r="B25" s="30">
        <v>46049</v>
      </c>
      <c r="C25" s="29" t="s">
        <v>13</v>
      </c>
      <c r="D25" s="29" t="s">
        <v>14</v>
      </c>
      <c r="E25" s="31" t="s">
        <v>56</v>
      </c>
      <c r="F25" s="11">
        <v>46100</v>
      </c>
      <c r="G25" s="12" t="s">
        <v>16</v>
      </c>
      <c r="H25" s="68" t="s">
        <v>155</v>
      </c>
      <c r="I25" s="29" t="s">
        <v>156</v>
      </c>
      <c r="J25" s="46" t="s">
        <v>19</v>
      </c>
      <c r="K25" s="8" t="s">
        <v>157</v>
      </c>
      <c r="L25" s="36">
        <v>269003</v>
      </c>
      <c r="M25" s="36" t="s">
        <v>37</v>
      </c>
      <c r="N25" s="98">
        <v>46093</v>
      </c>
      <c r="O25" s="12"/>
    </row>
    <row r="26" spans="1:15" ht="41.4" x14ac:dyDescent="0.3">
      <c r="A26" s="26">
        <v>85932</v>
      </c>
      <c r="B26" s="10">
        <v>46050</v>
      </c>
      <c r="C26" s="9" t="s">
        <v>13</v>
      </c>
      <c r="D26" s="9" t="s">
        <v>29</v>
      </c>
      <c r="E26" s="67" t="s">
        <v>61</v>
      </c>
      <c r="F26" s="11">
        <v>46157</v>
      </c>
      <c r="G26" s="12" t="s">
        <v>16</v>
      </c>
      <c r="H26" s="9" t="s">
        <v>158</v>
      </c>
      <c r="I26" s="67" t="s">
        <v>159</v>
      </c>
      <c r="J26" s="62" t="s">
        <v>19</v>
      </c>
      <c r="K26" s="3" t="s">
        <v>160</v>
      </c>
      <c r="L26" s="77">
        <v>401736</v>
      </c>
      <c r="M26" s="17" t="s">
        <v>37</v>
      </c>
      <c r="N26" s="99">
        <v>46128</v>
      </c>
      <c r="O26" s="12"/>
    </row>
    <row r="27" spans="1:15" ht="27.6" x14ac:dyDescent="0.3">
      <c r="A27" s="22">
        <v>101215</v>
      </c>
      <c r="B27" s="18">
        <v>46055</v>
      </c>
      <c r="C27" s="17" t="s">
        <v>18</v>
      </c>
      <c r="D27" s="17" t="s">
        <v>27</v>
      </c>
      <c r="E27" s="17" t="s">
        <v>28</v>
      </c>
      <c r="F27" s="63">
        <v>46195</v>
      </c>
      <c r="G27" s="12" t="s">
        <v>16</v>
      </c>
      <c r="H27" s="17" t="s">
        <v>161</v>
      </c>
      <c r="I27" s="17" t="s">
        <v>162</v>
      </c>
      <c r="J27" s="46" t="s">
        <v>19</v>
      </c>
      <c r="K27" s="8" t="s">
        <v>163</v>
      </c>
      <c r="L27" s="17">
        <v>574066</v>
      </c>
      <c r="M27" s="17" t="s">
        <v>37</v>
      </c>
      <c r="N27" s="18">
        <v>46177</v>
      </c>
      <c r="O27" s="46"/>
    </row>
    <row r="28" spans="1:15" ht="69" x14ac:dyDescent="0.3">
      <c r="A28" s="22">
        <v>111453</v>
      </c>
      <c r="B28" s="18">
        <v>46056</v>
      </c>
      <c r="C28" s="17" t="s">
        <v>20</v>
      </c>
      <c r="D28" s="17" t="s">
        <v>53</v>
      </c>
      <c r="E28" s="17" t="s">
        <v>164</v>
      </c>
      <c r="F28" s="63">
        <v>46069</v>
      </c>
      <c r="G28" s="66" t="s">
        <v>36</v>
      </c>
      <c r="H28" s="17" t="s">
        <v>165</v>
      </c>
      <c r="I28" s="17" t="s">
        <v>166</v>
      </c>
      <c r="J28" s="12" t="s">
        <v>19</v>
      </c>
      <c r="K28" s="3" t="s">
        <v>167</v>
      </c>
      <c r="L28" s="32" t="s">
        <v>168</v>
      </c>
      <c r="M28" s="32" t="s">
        <v>169</v>
      </c>
      <c r="N28" s="33" t="s">
        <v>170</v>
      </c>
      <c r="O28" s="19"/>
    </row>
    <row r="29" spans="1:15" ht="55.2" x14ac:dyDescent="0.3">
      <c r="A29" s="22">
        <v>113321</v>
      </c>
      <c r="B29" s="18">
        <v>46056</v>
      </c>
      <c r="C29" s="17" t="s">
        <v>22</v>
      </c>
      <c r="D29" s="17" t="s">
        <v>23</v>
      </c>
      <c r="E29" s="17" t="s">
        <v>25</v>
      </c>
      <c r="F29" s="21">
        <v>46128</v>
      </c>
      <c r="G29" s="19" t="s">
        <v>16</v>
      </c>
      <c r="H29" s="17" t="s">
        <v>171</v>
      </c>
      <c r="I29" s="61" t="s">
        <v>172</v>
      </c>
      <c r="J29" s="12" t="s">
        <v>19</v>
      </c>
      <c r="K29" s="3" t="s">
        <v>173</v>
      </c>
      <c r="L29" s="17">
        <v>269425</v>
      </c>
      <c r="M29" s="17" t="s">
        <v>37</v>
      </c>
      <c r="N29" s="18">
        <v>46093</v>
      </c>
      <c r="O29" s="19"/>
    </row>
    <row r="30" spans="1:15" ht="55.2" x14ac:dyDescent="0.3">
      <c r="A30" s="22">
        <v>124272</v>
      </c>
      <c r="B30" s="18">
        <v>46058</v>
      </c>
      <c r="C30" s="17" t="s">
        <v>22</v>
      </c>
      <c r="D30" s="17" t="s">
        <v>41</v>
      </c>
      <c r="E30" s="17" t="s">
        <v>42</v>
      </c>
      <c r="F30" s="21">
        <v>46069</v>
      </c>
      <c r="G30" s="24" t="s">
        <v>36</v>
      </c>
      <c r="H30" s="17" t="s">
        <v>174</v>
      </c>
      <c r="I30" s="25" t="s">
        <v>175</v>
      </c>
      <c r="J30" s="19" t="s">
        <v>19</v>
      </c>
      <c r="K30" s="6" t="s">
        <v>176</v>
      </c>
      <c r="L30" s="32">
        <v>382134</v>
      </c>
      <c r="M30" s="32" t="s">
        <v>47</v>
      </c>
      <c r="N30" s="33">
        <v>46122</v>
      </c>
      <c r="O30" s="19"/>
    </row>
    <row r="31" spans="1:15" ht="69" x14ac:dyDescent="0.3">
      <c r="A31" s="26">
        <v>131257</v>
      </c>
      <c r="B31" s="10">
        <v>46062</v>
      </c>
      <c r="C31" s="9" t="s">
        <v>18</v>
      </c>
      <c r="D31" s="9" t="s">
        <v>70</v>
      </c>
      <c r="E31" s="9" t="s">
        <v>177</v>
      </c>
      <c r="F31" s="11">
        <v>46149</v>
      </c>
      <c r="G31" s="12" t="s">
        <v>16</v>
      </c>
      <c r="H31" s="9" t="s">
        <v>178</v>
      </c>
      <c r="I31" s="9" t="s">
        <v>179</v>
      </c>
      <c r="J31" s="12" t="s">
        <v>19</v>
      </c>
      <c r="K31" s="3" t="s">
        <v>180</v>
      </c>
      <c r="L31" s="9" t="s">
        <v>181</v>
      </c>
      <c r="M31" s="9" t="s">
        <v>182</v>
      </c>
      <c r="N31" s="10" t="s">
        <v>183</v>
      </c>
      <c r="O31" s="12"/>
    </row>
    <row r="32" spans="1:15" ht="41.4" x14ac:dyDescent="0.3">
      <c r="A32" s="35" t="s">
        <v>184</v>
      </c>
      <c r="B32" s="30">
        <v>46064</v>
      </c>
      <c r="C32" s="29" t="s">
        <v>20</v>
      </c>
      <c r="D32" s="29" t="s">
        <v>32</v>
      </c>
      <c r="E32" s="29" t="s">
        <v>49</v>
      </c>
      <c r="F32" s="44">
        <v>46079</v>
      </c>
      <c r="G32" s="45" t="s">
        <v>36</v>
      </c>
      <c r="H32" s="29" t="s">
        <v>185</v>
      </c>
      <c r="I32" s="29" t="s">
        <v>186</v>
      </c>
      <c r="J32" s="46" t="s">
        <v>19</v>
      </c>
      <c r="K32" s="8" t="s">
        <v>187</v>
      </c>
      <c r="L32" s="46"/>
      <c r="M32" s="46"/>
      <c r="N32" s="46"/>
      <c r="O32" s="46"/>
    </row>
    <row r="33" spans="1:15" ht="55.2" x14ac:dyDescent="0.3">
      <c r="A33" s="26">
        <v>151017</v>
      </c>
      <c r="B33" s="10">
        <v>46065</v>
      </c>
      <c r="C33" s="9" t="s">
        <v>13</v>
      </c>
      <c r="D33" s="9" t="s">
        <v>34</v>
      </c>
      <c r="E33" s="9" t="s">
        <v>188</v>
      </c>
      <c r="F33" s="11">
        <v>46157</v>
      </c>
      <c r="G33" s="12" t="s">
        <v>16</v>
      </c>
      <c r="H33" s="9" t="s">
        <v>189</v>
      </c>
      <c r="I33" s="9" t="s">
        <v>190</v>
      </c>
      <c r="J33" s="12" t="s">
        <v>19</v>
      </c>
      <c r="K33" s="6" t="s">
        <v>191</v>
      </c>
      <c r="L33" s="9">
        <v>365317</v>
      </c>
      <c r="M33" s="9" t="s">
        <v>37</v>
      </c>
      <c r="N33" s="10">
        <v>46119</v>
      </c>
      <c r="O33" s="19"/>
    </row>
    <row r="34" spans="1:15" ht="55.2" x14ac:dyDescent="0.3">
      <c r="A34" s="35">
        <v>153874</v>
      </c>
      <c r="B34" s="30">
        <v>46066</v>
      </c>
      <c r="C34" s="41" t="s">
        <v>13</v>
      </c>
      <c r="D34" s="41" t="s">
        <v>14</v>
      </c>
      <c r="E34" s="29" t="s">
        <v>188</v>
      </c>
      <c r="F34" s="44">
        <v>46087</v>
      </c>
      <c r="G34" s="45" t="s">
        <v>36</v>
      </c>
      <c r="H34" s="29" t="s">
        <v>192</v>
      </c>
      <c r="I34" s="29" t="s">
        <v>193</v>
      </c>
      <c r="J34" s="62" t="s">
        <v>19</v>
      </c>
      <c r="K34" s="3" t="s">
        <v>194</v>
      </c>
      <c r="L34" s="65"/>
      <c r="M34" s="46"/>
      <c r="N34" s="62"/>
      <c r="O34" s="12"/>
    </row>
    <row r="35" spans="1:15" ht="69" x14ac:dyDescent="0.3">
      <c r="A35" s="22">
        <v>167977</v>
      </c>
      <c r="B35" s="18">
        <v>46070</v>
      </c>
      <c r="C35" s="17" t="s">
        <v>20</v>
      </c>
      <c r="D35" s="17" t="s">
        <v>21</v>
      </c>
      <c r="E35" s="17" t="s">
        <v>101</v>
      </c>
      <c r="F35" s="11">
        <v>46157</v>
      </c>
      <c r="G35" s="12" t="s">
        <v>16</v>
      </c>
      <c r="H35" s="17" t="s">
        <v>195</v>
      </c>
      <c r="I35" s="17" t="s">
        <v>196</v>
      </c>
      <c r="J35" s="46" t="s">
        <v>19</v>
      </c>
      <c r="K35" s="28" t="s">
        <v>197</v>
      </c>
      <c r="L35" s="17">
        <v>505749</v>
      </c>
      <c r="M35" s="17" t="s">
        <v>37</v>
      </c>
      <c r="N35" s="18">
        <v>46156</v>
      </c>
      <c r="O35" s="70"/>
    </row>
    <row r="36" spans="1:15" ht="55.2" x14ac:dyDescent="0.3">
      <c r="A36" s="22">
        <v>178987</v>
      </c>
      <c r="B36" s="10">
        <v>46072</v>
      </c>
      <c r="C36" s="9" t="s">
        <v>20</v>
      </c>
      <c r="D36" s="9" t="s">
        <v>43</v>
      </c>
      <c r="E36" s="17" t="s">
        <v>44</v>
      </c>
      <c r="F36" s="21">
        <v>46161</v>
      </c>
      <c r="G36" s="19" t="s">
        <v>16</v>
      </c>
      <c r="H36" s="9" t="s">
        <v>198</v>
      </c>
      <c r="I36" s="9" t="s">
        <v>199</v>
      </c>
      <c r="J36" s="71" t="s">
        <v>19</v>
      </c>
      <c r="K36" s="28" t="s">
        <v>200</v>
      </c>
      <c r="L36" s="9">
        <v>444790</v>
      </c>
      <c r="M36" s="10" t="s">
        <v>37</v>
      </c>
      <c r="N36" s="10">
        <v>46140</v>
      </c>
      <c r="O36" s="62"/>
    </row>
    <row r="37" spans="1:15" ht="75" x14ac:dyDescent="0.3">
      <c r="A37" s="26" t="s">
        <v>201</v>
      </c>
      <c r="B37" s="10">
        <v>46076</v>
      </c>
      <c r="C37" s="9" t="s">
        <v>20</v>
      </c>
      <c r="D37" s="67" t="s">
        <v>33</v>
      </c>
      <c r="E37" s="34" t="s">
        <v>202</v>
      </c>
      <c r="F37" s="11">
        <v>46195</v>
      </c>
      <c r="G37" s="12" t="s">
        <v>16</v>
      </c>
      <c r="H37" s="9" t="s">
        <v>203</v>
      </c>
      <c r="I37" s="9" t="s">
        <v>204</v>
      </c>
      <c r="J37" s="71" t="s">
        <v>19</v>
      </c>
      <c r="K37" s="28" t="s">
        <v>205</v>
      </c>
      <c r="L37" s="9">
        <v>602079</v>
      </c>
      <c r="M37" s="9" t="s">
        <v>37</v>
      </c>
      <c r="N37" s="99">
        <v>46184</v>
      </c>
      <c r="O37" s="12"/>
    </row>
    <row r="38" spans="1:15" ht="27.6" x14ac:dyDescent="0.3">
      <c r="A38" s="26">
        <v>190737</v>
      </c>
      <c r="B38" s="100">
        <v>46076</v>
      </c>
      <c r="C38" s="17" t="s">
        <v>13</v>
      </c>
      <c r="D38" s="42" t="s">
        <v>35</v>
      </c>
      <c r="E38" s="9" t="s">
        <v>56</v>
      </c>
      <c r="F38" s="11">
        <v>46189</v>
      </c>
      <c r="G38" s="12" t="s">
        <v>16</v>
      </c>
      <c r="H38" s="25" t="s">
        <v>206</v>
      </c>
      <c r="I38" s="17" t="s">
        <v>76</v>
      </c>
      <c r="J38" s="71" t="s">
        <v>19</v>
      </c>
      <c r="K38" s="8" t="s">
        <v>207</v>
      </c>
      <c r="L38" s="17">
        <v>581860</v>
      </c>
      <c r="M38" s="17" t="s">
        <v>37</v>
      </c>
      <c r="N38" s="51">
        <v>46178</v>
      </c>
      <c r="O38" s="12"/>
    </row>
    <row r="39" spans="1:15" ht="96.6" x14ac:dyDescent="0.3">
      <c r="A39" s="72" t="s">
        <v>208</v>
      </c>
      <c r="B39" s="30">
        <v>46076</v>
      </c>
      <c r="C39" s="29" t="s">
        <v>20</v>
      </c>
      <c r="D39" s="29" t="s">
        <v>209</v>
      </c>
      <c r="E39" s="73" t="s">
        <v>73</v>
      </c>
      <c r="F39" s="44">
        <v>46091</v>
      </c>
      <c r="G39" s="45" t="s">
        <v>36</v>
      </c>
      <c r="H39" s="29" t="s">
        <v>210</v>
      </c>
      <c r="I39" s="29" t="s">
        <v>211</v>
      </c>
      <c r="J39" s="46" t="s">
        <v>19</v>
      </c>
      <c r="K39" s="8" t="s">
        <v>212</v>
      </c>
      <c r="L39" s="46"/>
      <c r="M39" s="46"/>
      <c r="N39" s="62"/>
      <c r="O39" s="19"/>
    </row>
    <row r="40" spans="1:15" ht="30" x14ac:dyDescent="0.3">
      <c r="A40" s="22">
        <v>194462</v>
      </c>
      <c r="B40" s="18">
        <v>46076</v>
      </c>
      <c r="C40" s="39" t="s">
        <v>13</v>
      </c>
      <c r="D40" s="39" t="s">
        <v>213</v>
      </c>
      <c r="E40" s="17" t="s">
        <v>214</v>
      </c>
      <c r="F40" s="21">
        <v>46128</v>
      </c>
      <c r="G40" s="19" t="s">
        <v>16</v>
      </c>
      <c r="H40" s="17" t="s">
        <v>215</v>
      </c>
      <c r="I40" s="32" t="s">
        <v>216</v>
      </c>
      <c r="J40" s="19" t="s">
        <v>19</v>
      </c>
      <c r="K40" s="5" t="s">
        <v>217</v>
      </c>
      <c r="L40" s="17">
        <v>371620</v>
      </c>
      <c r="M40" s="17" t="s">
        <v>37</v>
      </c>
      <c r="N40" s="51">
        <v>46120</v>
      </c>
      <c r="O40" s="12"/>
    </row>
    <row r="41" spans="1:15" ht="27.6" x14ac:dyDescent="0.3">
      <c r="A41" s="22">
        <v>203349</v>
      </c>
      <c r="B41" s="18">
        <v>46078</v>
      </c>
      <c r="C41" s="39" t="s">
        <v>13</v>
      </c>
      <c r="D41" s="39" t="s">
        <v>14</v>
      </c>
      <c r="E41" s="17" t="s">
        <v>56</v>
      </c>
      <c r="F41" s="21">
        <v>46195</v>
      </c>
      <c r="G41" s="19" t="s">
        <v>16</v>
      </c>
      <c r="H41" s="17" t="s">
        <v>218</v>
      </c>
      <c r="I41" s="17" t="s">
        <v>219</v>
      </c>
      <c r="J41" s="19" t="s">
        <v>19</v>
      </c>
      <c r="K41" s="5" t="s">
        <v>220</v>
      </c>
      <c r="L41" s="17">
        <v>601870</v>
      </c>
      <c r="M41" s="17" t="s">
        <v>37</v>
      </c>
      <c r="N41" s="51">
        <v>46184</v>
      </c>
      <c r="O41" s="19"/>
    </row>
    <row r="42" spans="1:15" ht="41.4" x14ac:dyDescent="0.3">
      <c r="A42" s="22">
        <v>203418</v>
      </c>
      <c r="B42" s="18">
        <v>46078</v>
      </c>
      <c r="C42" s="39" t="s">
        <v>13</v>
      </c>
      <c r="D42" s="39" t="s">
        <v>14</v>
      </c>
      <c r="E42" s="17" t="s">
        <v>56</v>
      </c>
      <c r="F42" s="21">
        <v>46195</v>
      </c>
      <c r="G42" s="19" t="s">
        <v>16</v>
      </c>
      <c r="H42" s="17" t="s">
        <v>221</v>
      </c>
      <c r="I42" s="17" t="s">
        <v>222</v>
      </c>
      <c r="J42" s="19" t="s">
        <v>19</v>
      </c>
      <c r="K42" s="5" t="s">
        <v>223</v>
      </c>
      <c r="L42" s="17">
        <v>601985</v>
      </c>
      <c r="M42" s="17" t="s">
        <v>37</v>
      </c>
      <c r="N42" s="51">
        <v>46184</v>
      </c>
      <c r="O42" s="12"/>
    </row>
    <row r="43" spans="1:15" ht="27.6" x14ac:dyDescent="0.3">
      <c r="A43" s="22">
        <v>203384</v>
      </c>
      <c r="B43" s="18">
        <v>46078</v>
      </c>
      <c r="C43" s="39" t="s">
        <v>13</v>
      </c>
      <c r="D43" s="39" t="s">
        <v>14</v>
      </c>
      <c r="E43" s="17" t="s">
        <v>56</v>
      </c>
      <c r="F43" s="21">
        <v>46195</v>
      </c>
      <c r="G43" s="19" t="s">
        <v>16</v>
      </c>
      <c r="H43" s="17" t="s">
        <v>224</v>
      </c>
      <c r="I43" s="17" t="s">
        <v>225</v>
      </c>
      <c r="J43" s="19" t="s">
        <v>19</v>
      </c>
      <c r="K43" s="5" t="s">
        <v>226</v>
      </c>
      <c r="L43" s="17">
        <v>601758</v>
      </c>
      <c r="M43" s="17" t="s">
        <v>37</v>
      </c>
      <c r="N43" s="18">
        <v>46184</v>
      </c>
      <c r="O43" s="62"/>
    </row>
    <row r="44" spans="1:15" ht="62.4" x14ac:dyDescent="0.3">
      <c r="A44" s="26">
        <v>305971</v>
      </c>
      <c r="B44" s="10">
        <v>46101</v>
      </c>
      <c r="C44" s="9" t="s">
        <v>22</v>
      </c>
      <c r="D44" s="9" t="s">
        <v>23</v>
      </c>
      <c r="E44" s="9" t="s">
        <v>25</v>
      </c>
      <c r="F44" s="11">
        <v>46168</v>
      </c>
      <c r="G44" s="12" t="s">
        <v>16</v>
      </c>
      <c r="H44" s="76" t="s">
        <v>227</v>
      </c>
      <c r="I44" s="69" t="s">
        <v>228</v>
      </c>
      <c r="J44" s="12" t="s">
        <v>19</v>
      </c>
      <c r="K44" s="3" t="s">
        <v>229</v>
      </c>
      <c r="L44" s="9">
        <v>509544</v>
      </c>
      <c r="M44" s="77" t="s">
        <v>37</v>
      </c>
      <c r="N44" s="10">
        <v>46157</v>
      </c>
      <c r="O44" s="62"/>
    </row>
    <row r="45" spans="1:15" ht="27.6" x14ac:dyDescent="0.3">
      <c r="A45" s="78">
        <v>332669</v>
      </c>
      <c r="B45" s="75">
        <v>46108</v>
      </c>
      <c r="C45" s="74" t="s">
        <v>13</v>
      </c>
      <c r="D45" s="74" t="s">
        <v>35</v>
      </c>
      <c r="E45" s="29" t="s">
        <v>50</v>
      </c>
      <c r="F45" s="44">
        <v>46157</v>
      </c>
      <c r="G45" s="46" t="s">
        <v>16</v>
      </c>
      <c r="H45" s="74" t="s">
        <v>230</v>
      </c>
      <c r="I45" s="74" t="s">
        <v>231</v>
      </c>
      <c r="J45" s="46" t="s">
        <v>19</v>
      </c>
      <c r="K45" s="8" t="s">
        <v>232</v>
      </c>
      <c r="L45" s="74">
        <v>506513</v>
      </c>
      <c r="M45" s="74" t="s">
        <v>37</v>
      </c>
      <c r="N45" s="86">
        <v>46156</v>
      </c>
      <c r="O45" s="12"/>
    </row>
    <row r="46" spans="1:15" ht="69" x14ac:dyDescent="0.3">
      <c r="A46" s="22">
        <v>220690</v>
      </c>
      <c r="B46" s="18">
        <v>46083</v>
      </c>
      <c r="C46" s="17" t="s">
        <v>13</v>
      </c>
      <c r="D46" s="17" t="s">
        <v>51</v>
      </c>
      <c r="E46" s="17" t="s">
        <v>58</v>
      </c>
      <c r="F46" s="44">
        <v>46171</v>
      </c>
      <c r="G46" s="46" t="s">
        <v>16</v>
      </c>
      <c r="H46" s="17" t="s">
        <v>233</v>
      </c>
      <c r="I46" s="17" t="s">
        <v>234</v>
      </c>
      <c r="J46" s="46" t="s">
        <v>19</v>
      </c>
      <c r="K46" s="8" t="s">
        <v>235</v>
      </c>
      <c r="L46" s="17">
        <v>478358</v>
      </c>
      <c r="M46" s="17" t="s">
        <v>37</v>
      </c>
      <c r="N46" s="51">
        <v>46149</v>
      </c>
      <c r="O46" s="12"/>
    </row>
    <row r="47" spans="1:15" ht="69" x14ac:dyDescent="0.3">
      <c r="A47" s="22">
        <v>224179</v>
      </c>
      <c r="B47" s="18">
        <v>46083</v>
      </c>
      <c r="C47" s="17" t="s">
        <v>22</v>
      </c>
      <c r="D47" s="17" t="s">
        <v>69</v>
      </c>
      <c r="E47" s="42" t="s">
        <v>236</v>
      </c>
      <c r="F47" s="11">
        <v>46100</v>
      </c>
      <c r="G47" s="47" t="s">
        <v>16</v>
      </c>
      <c r="H47" s="17" t="s">
        <v>237</v>
      </c>
      <c r="I47" s="17" t="s">
        <v>238</v>
      </c>
      <c r="J47" s="19" t="s">
        <v>19</v>
      </c>
      <c r="K47" s="6" t="s">
        <v>239</v>
      </c>
      <c r="L47" s="17">
        <v>269254</v>
      </c>
      <c r="M47" s="17" t="s">
        <v>37</v>
      </c>
      <c r="N47" s="51">
        <v>46093</v>
      </c>
      <c r="O47" s="71"/>
    </row>
    <row r="48" spans="1:15" ht="41.4" x14ac:dyDescent="0.3">
      <c r="A48" s="22" t="s">
        <v>240</v>
      </c>
      <c r="B48" s="18">
        <v>46090</v>
      </c>
      <c r="C48" s="17" t="s">
        <v>20</v>
      </c>
      <c r="D48" s="17" t="s">
        <v>21</v>
      </c>
      <c r="E48" s="17" t="s">
        <v>241</v>
      </c>
      <c r="F48" s="11" t="s">
        <v>242</v>
      </c>
      <c r="G48" s="47" t="s">
        <v>16</v>
      </c>
      <c r="H48" s="17" t="s">
        <v>243</v>
      </c>
      <c r="I48" s="49" t="s">
        <v>244</v>
      </c>
      <c r="J48" s="19" t="s">
        <v>19</v>
      </c>
      <c r="K48" s="6" t="s">
        <v>245</v>
      </c>
      <c r="L48" s="17">
        <v>543385</v>
      </c>
      <c r="M48" s="17" t="s">
        <v>37</v>
      </c>
      <c r="N48" s="18">
        <v>46167</v>
      </c>
      <c r="O48" s="19"/>
    </row>
    <row r="49" spans="1:15" ht="55.2" x14ac:dyDescent="0.3">
      <c r="A49" s="22">
        <v>251716</v>
      </c>
      <c r="B49" s="18">
        <v>46090</v>
      </c>
      <c r="C49" s="17" t="s">
        <v>20</v>
      </c>
      <c r="D49" s="17" t="s">
        <v>43</v>
      </c>
      <c r="E49" s="42" t="s">
        <v>246</v>
      </c>
      <c r="F49" s="11">
        <v>46155</v>
      </c>
      <c r="G49" s="47" t="s">
        <v>16</v>
      </c>
      <c r="H49" s="17" t="s">
        <v>247</v>
      </c>
      <c r="I49" s="17" t="s">
        <v>248</v>
      </c>
      <c r="J49" s="19" t="s">
        <v>19</v>
      </c>
      <c r="K49" s="6" t="s">
        <v>249</v>
      </c>
      <c r="L49" s="17">
        <v>388723</v>
      </c>
      <c r="M49" s="17" t="s">
        <v>37</v>
      </c>
      <c r="N49" s="51">
        <v>46125</v>
      </c>
      <c r="O49" s="19"/>
    </row>
    <row r="50" spans="1:15" ht="27.6" x14ac:dyDescent="0.3">
      <c r="A50" s="22">
        <v>263220</v>
      </c>
      <c r="B50" s="18">
        <v>46092</v>
      </c>
      <c r="C50" s="17" t="s">
        <v>20</v>
      </c>
      <c r="D50" s="42" t="s">
        <v>60</v>
      </c>
      <c r="E50" s="17" t="s">
        <v>50</v>
      </c>
      <c r="F50" s="50">
        <v>46155</v>
      </c>
      <c r="G50" s="19" t="s">
        <v>16</v>
      </c>
      <c r="H50" s="25" t="s">
        <v>72</v>
      </c>
      <c r="I50" s="17" t="s">
        <v>250</v>
      </c>
      <c r="J50" s="19" t="s">
        <v>19</v>
      </c>
      <c r="K50" s="6" t="s">
        <v>251</v>
      </c>
      <c r="L50" s="17">
        <v>391309</v>
      </c>
      <c r="M50" s="17" t="s">
        <v>37</v>
      </c>
      <c r="N50" s="51">
        <v>46126</v>
      </c>
      <c r="O50" s="12"/>
    </row>
    <row r="51" spans="1:15" ht="55.2" x14ac:dyDescent="0.3">
      <c r="A51" s="22">
        <v>270804</v>
      </c>
      <c r="B51" s="51">
        <v>46093</v>
      </c>
      <c r="C51" s="17" t="s">
        <v>13</v>
      </c>
      <c r="D51" s="17" t="s">
        <v>14</v>
      </c>
      <c r="E51" s="25" t="s">
        <v>188</v>
      </c>
      <c r="F51" s="50">
        <v>46157</v>
      </c>
      <c r="G51" s="19" t="s">
        <v>16</v>
      </c>
      <c r="H51" s="17" t="s">
        <v>252</v>
      </c>
      <c r="I51" s="17" t="s">
        <v>253</v>
      </c>
      <c r="J51" s="19" t="s">
        <v>19</v>
      </c>
      <c r="K51" s="5" t="s">
        <v>254</v>
      </c>
      <c r="L51" s="17">
        <v>506234</v>
      </c>
      <c r="M51" s="17" t="s">
        <v>37</v>
      </c>
      <c r="N51" s="18">
        <v>46156</v>
      </c>
      <c r="O51" s="87"/>
    </row>
    <row r="52" spans="1:15" ht="90" x14ac:dyDescent="0.3">
      <c r="A52" s="26">
        <v>291755</v>
      </c>
      <c r="B52" s="10">
        <v>46099</v>
      </c>
      <c r="C52" s="34" t="s">
        <v>18</v>
      </c>
      <c r="D52" s="34" t="s">
        <v>59</v>
      </c>
      <c r="E52" s="34" t="s">
        <v>64</v>
      </c>
      <c r="F52" s="21">
        <v>46142</v>
      </c>
      <c r="G52" s="24" t="s">
        <v>36</v>
      </c>
      <c r="H52" s="9" t="s">
        <v>255</v>
      </c>
      <c r="I52" s="17" t="s">
        <v>256</v>
      </c>
      <c r="J52" s="19" t="s">
        <v>19</v>
      </c>
      <c r="K52" s="5" t="s">
        <v>257</v>
      </c>
      <c r="L52" s="19"/>
      <c r="M52" s="12"/>
      <c r="N52" s="12"/>
      <c r="O52" s="88"/>
    </row>
    <row r="53" spans="1:15" ht="62.4" x14ac:dyDescent="0.3">
      <c r="A53" s="94">
        <v>306027</v>
      </c>
      <c r="B53" s="51">
        <v>46101</v>
      </c>
      <c r="C53" s="17" t="s">
        <v>22</v>
      </c>
      <c r="D53" s="17" t="s">
        <v>23</v>
      </c>
      <c r="E53" s="17" t="s">
        <v>25</v>
      </c>
      <c r="F53" s="21">
        <v>46189</v>
      </c>
      <c r="G53" s="19" t="s">
        <v>16</v>
      </c>
      <c r="H53" s="90" t="s">
        <v>227</v>
      </c>
      <c r="I53" s="17" t="s">
        <v>258</v>
      </c>
      <c r="J53" s="27" t="s">
        <v>19</v>
      </c>
      <c r="K53" s="3" t="s">
        <v>259</v>
      </c>
      <c r="L53" s="42">
        <v>573730</v>
      </c>
      <c r="M53" s="9" t="s">
        <v>37</v>
      </c>
      <c r="N53" s="10">
        <v>46177</v>
      </c>
      <c r="O53" s="88"/>
    </row>
    <row r="54" spans="1:15" ht="82.8" x14ac:dyDescent="0.3">
      <c r="A54" s="60">
        <v>326998</v>
      </c>
      <c r="B54" s="53">
        <v>46107</v>
      </c>
      <c r="C54" s="52" t="s">
        <v>26</v>
      </c>
      <c r="D54" s="52" t="s">
        <v>57</v>
      </c>
      <c r="E54" s="52" t="s">
        <v>260</v>
      </c>
      <c r="F54" s="21">
        <v>46191</v>
      </c>
      <c r="G54" s="24" t="s">
        <v>36</v>
      </c>
      <c r="H54" s="34" t="s">
        <v>261</v>
      </c>
      <c r="I54" s="92" t="s">
        <v>262</v>
      </c>
      <c r="J54" s="27" t="s">
        <v>19</v>
      </c>
      <c r="K54" s="4" t="s">
        <v>263</v>
      </c>
      <c r="L54" s="17"/>
      <c r="M54" s="77"/>
      <c r="N54" s="10"/>
      <c r="O54" s="27"/>
    </row>
    <row r="55" spans="1:15" ht="55.2" x14ac:dyDescent="0.3">
      <c r="A55" s="60">
        <v>328254</v>
      </c>
      <c r="B55" s="53">
        <v>46107</v>
      </c>
      <c r="C55" s="52" t="s">
        <v>18</v>
      </c>
      <c r="D55" s="52" t="s">
        <v>27</v>
      </c>
      <c r="E55" s="17" t="s">
        <v>264</v>
      </c>
      <c r="F55" s="21">
        <v>46191</v>
      </c>
      <c r="G55" s="24" t="s">
        <v>36</v>
      </c>
      <c r="H55" s="52" t="s">
        <v>265</v>
      </c>
      <c r="I55" s="52" t="s">
        <v>266</v>
      </c>
      <c r="J55" s="27" t="s">
        <v>19</v>
      </c>
      <c r="K55" s="4" t="s">
        <v>267</v>
      </c>
      <c r="L55" s="9"/>
      <c r="M55" s="77"/>
      <c r="N55" s="10"/>
      <c r="O55" s="27"/>
    </row>
    <row r="56" spans="1:15" ht="110.4" x14ac:dyDescent="0.3">
      <c r="A56" s="60">
        <v>328254</v>
      </c>
      <c r="B56" s="53">
        <v>46107</v>
      </c>
      <c r="C56" s="52" t="s">
        <v>13</v>
      </c>
      <c r="D56" s="52" t="s">
        <v>34</v>
      </c>
      <c r="E56" s="54" t="s">
        <v>268</v>
      </c>
      <c r="F56" s="21">
        <v>46182</v>
      </c>
      <c r="G56" s="24" t="s">
        <v>36</v>
      </c>
      <c r="H56" s="52" t="s">
        <v>269</v>
      </c>
      <c r="I56" s="52" t="s">
        <v>270</v>
      </c>
      <c r="J56" s="88" t="s">
        <v>19</v>
      </c>
      <c r="K56" s="8" t="s">
        <v>271</v>
      </c>
      <c r="L56" s="65"/>
      <c r="M56" s="89"/>
      <c r="N56" s="12"/>
      <c r="O56" s="27"/>
    </row>
    <row r="57" spans="1:15" ht="55.2" x14ac:dyDescent="0.3">
      <c r="A57" s="60">
        <v>356796</v>
      </c>
      <c r="B57" s="53">
        <v>46114</v>
      </c>
      <c r="C57" s="52" t="s">
        <v>13</v>
      </c>
      <c r="D57" s="52" t="s">
        <v>272</v>
      </c>
      <c r="E57" s="52" t="s">
        <v>55</v>
      </c>
      <c r="F57" s="21">
        <v>46171</v>
      </c>
      <c r="G57" s="24" t="s">
        <v>36</v>
      </c>
      <c r="H57" s="52" t="s">
        <v>273</v>
      </c>
      <c r="I57" s="52" t="s">
        <v>274</v>
      </c>
      <c r="J57" s="62" t="s">
        <v>19</v>
      </c>
      <c r="K57" s="3" t="s">
        <v>275</v>
      </c>
      <c r="L57" s="12"/>
      <c r="M57" s="93"/>
      <c r="N57" s="70"/>
      <c r="O57" s="12"/>
    </row>
    <row r="58" spans="1:15" ht="41.4" x14ac:dyDescent="0.3">
      <c r="A58" s="60">
        <v>364025</v>
      </c>
      <c r="B58" s="53">
        <v>46115</v>
      </c>
      <c r="C58" s="52" t="s">
        <v>13</v>
      </c>
      <c r="D58" s="52" t="s">
        <v>29</v>
      </c>
      <c r="E58" s="52" t="s">
        <v>276</v>
      </c>
      <c r="F58" s="11">
        <v>46189</v>
      </c>
      <c r="G58" s="12" t="s">
        <v>16</v>
      </c>
      <c r="H58" s="52" t="s">
        <v>277</v>
      </c>
      <c r="I58" s="52" t="s">
        <v>278</v>
      </c>
      <c r="J58" s="62" t="s">
        <v>19</v>
      </c>
      <c r="K58" s="3" t="s">
        <v>279</v>
      </c>
      <c r="L58" s="52">
        <v>570321</v>
      </c>
      <c r="M58" s="52" t="s">
        <v>37</v>
      </c>
      <c r="N58" s="53">
        <v>46176</v>
      </c>
      <c r="O58" s="46"/>
    </row>
    <row r="59" spans="1:15" ht="55.2" x14ac:dyDescent="0.3">
      <c r="A59" s="78">
        <v>362447</v>
      </c>
      <c r="B59" s="75">
        <v>46115</v>
      </c>
      <c r="C59" s="74" t="s">
        <v>13</v>
      </c>
      <c r="D59" s="74" t="s">
        <v>51</v>
      </c>
      <c r="E59" s="74" t="s">
        <v>280</v>
      </c>
      <c r="F59" s="11">
        <v>46189</v>
      </c>
      <c r="G59" s="12" t="s">
        <v>16</v>
      </c>
      <c r="H59" s="74" t="s">
        <v>281</v>
      </c>
      <c r="I59" s="74" t="s">
        <v>282</v>
      </c>
      <c r="J59" s="62" t="s">
        <v>19</v>
      </c>
      <c r="K59" s="3" t="s">
        <v>283</v>
      </c>
      <c r="L59" s="74">
        <v>489212</v>
      </c>
      <c r="M59" s="74" t="s">
        <v>37</v>
      </c>
      <c r="N59" s="75">
        <v>46153</v>
      </c>
      <c r="O59" s="46"/>
    </row>
    <row r="60" spans="1:15" ht="55.2" x14ac:dyDescent="0.3">
      <c r="A60" s="60">
        <v>363916</v>
      </c>
      <c r="B60" s="53">
        <v>46115</v>
      </c>
      <c r="C60" s="52" t="s">
        <v>20</v>
      </c>
      <c r="D60" s="52" t="s">
        <v>284</v>
      </c>
      <c r="E60" s="55" t="s">
        <v>285</v>
      </c>
      <c r="F60" s="11">
        <v>46155</v>
      </c>
      <c r="G60" s="12" t="s">
        <v>16</v>
      </c>
      <c r="H60" s="57" t="s">
        <v>286</v>
      </c>
      <c r="I60" s="56" t="s">
        <v>287</v>
      </c>
      <c r="J60" s="58" t="s">
        <v>19</v>
      </c>
      <c r="K60" s="28" t="s">
        <v>288</v>
      </c>
      <c r="L60" s="79">
        <v>460596</v>
      </c>
      <c r="M60" s="74" t="s">
        <v>37</v>
      </c>
      <c r="N60" s="86">
        <v>46146</v>
      </c>
      <c r="O60" s="91"/>
    </row>
    <row r="61" spans="1:15" ht="60" x14ac:dyDescent="0.3">
      <c r="A61" s="60">
        <v>390245</v>
      </c>
      <c r="B61" s="53">
        <v>46125</v>
      </c>
      <c r="C61" s="52" t="s">
        <v>13</v>
      </c>
      <c r="D61" s="52" t="s">
        <v>51</v>
      </c>
      <c r="E61" s="34" t="s">
        <v>276</v>
      </c>
      <c r="F61" s="11">
        <v>46189</v>
      </c>
      <c r="G61" s="12" t="s">
        <v>16</v>
      </c>
      <c r="H61" s="52" t="s">
        <v>289</v>
      </c>
      <c r="I61" s="52" t="s">
        <v>290</v>
      </c>
      <c r="J61" s="58" t="s">
        <v>19</v>
      </c>
      <c r="K61" s="28" t="s">
        <v>291</v>
      </c>
      <c r="L61" s="52">
        <v>510182</v>
      </c>
      <c r="M61" s="52" t="s">
        <v>37</v>
      </c>
      <c r="N61" s="53">
        <v>46157</v>
      </c>
      <c r="O61" s="91"/>
    </row>
    <row r="62" spans="1:15" ht="60" x14ac:dyDescent="0.3">
      <c r="A62" s="82">
        <v>390561</v>
      </c>
      <c r="B62" s="83">
        <v>46125</v>
      </c>
      <c r="C62" s="84" t="s">
        <v>13</v>
      </c>
      <c r="D62" s="84" t="s">
        <v>29</v>
      </c>
      <c r="E62" s="34" t="s">
        <v>276</v>
      </c>
      <c r="F62" s="11">
        <v>46189</v>
      </c>
      <c r="G62" s="12" t="s">
        <v>16</v>
      </c>
      <c r="H62" s="84" t="s">
        <v>292</v>
      </c>
      <c r="I62" s="84" t="s">
        <v>293</v>
      </c>
      <c r="J62" s="62" t="s">
        <v>19</v>
      </c>
      <c r="K62" s="28" t="s">
        <v>294</v>
      </c>
      <c r="L62" s="84">
        <v>519629</v>
      </c>
      <c r="M62" s="84" t="s">
        <v>37</v>
      </c>
      <c r="N62" s="85">
        <v>46161</v>
      </c>
      <c r="O62" s="81"/>
    </row>
    <row r="63" spans="1:15" ht="69" x14ac:dyDescent="0.3">
      <c r="A63" s="60">
        <v>400632</v>
      </c>
      <c r="B63" s="83">
        <v>46127</v>
      </c>
      <c r="C63" s="52" t="s">
        <v>22</v>
      </c>
      <c r="D63" s="52" t="s">
        <v>23</v>
      </c>
      <c r="E63" s="52" t="s">
        <v>295</v>
      </c>
      <c r="F63" s="11">
        <v>46189</v>
      </c>
      <c r="G63" s="12" t="s">
        <v>16</v>
      </c>
      <c r="H63" s="52" t="s">
        <v>296</v>
      </c>
      <c r="I63" s="92" t="s">
        <v>297</v>
      </c>
      <c r="J63" s="58" t="s">
        <v>19</v>
      </c>
      <c r="K63" s="3" t="s">
        <v>298</v>
      </c>
      <c r="L63" s="52">
        <v>509775</v>
      </c>
      <c r="M63" s="52" t="s">
        <v>37</v>
      </c>
      <c r="N63" s="53">
        <v>46157</v>
      </c>
      <c r="O63" s="80"/>
    </row>
    <row r="64" spans="1:15" ht="96.6" x14ac:dyDescent="0.3">
      <c r="A64" s="60">
        <v>407160</v>
      </c>
      <c r="B64" s="53">
        <v>46128</v>
      </c>
      <c r="C64" s="52" t="s">
        <v>13</v>
      </c>
      <c r="D64" s="52" t="s">
        <v>29</v>
      </c>
      <c r="E64" s="52" t="s">
        <v>299</v>
      </c>
      <c r="F64" s="11">
        <v>46155</v>
      </c>
      <c r="G64" s="24" t="s">
        <v>36</v>
      </c>
      <c r="H64" s="52" t="s">
        <v>300</v>
      </c>
      <c r="I64" s="52" t="s">
        <v>301</v>
      </c>
      <c r="J64" s="58" t="s">
        <v>19</v>
      </c>
      <c r="K64" s="3" t="s">
        <v>302</v>
      </c>
      <c r="L64" s="96">
        <v>627540</v>
      </c>
      <c r="M64" s="96" t="s">
        <v>17</v>
      </c>
      <c r="N64" s="95">
        <v>46191</v>
      </c>
      <c r="O64" s="59"/>
    </row>
    <row r="65" spans="1:15" ht="69" x14ac:dyDescent="0.3">
      <c r="A65" s="82" t="s">
        <v>303</v>
      </c>
      <c r="B65" s="83">
        <v>46132</v>
      </c>
      <c r="C65" s="84" t="s">
        <v>20</v>
      </c>
      <c r="D65" s="84" t="s">
        <v>43</v>
      </c>
      <c r="E65" s="54" t="s">
        <v>304</v>
      </c>
      <c r="F65" s="21">
        <v>46155</v>
      </c>
      <c r="G65" s="84" t="s">
        <v>16</v>
      </c>
      <c r="H65" s="84" t="s">
        <v>305</v>
      </c>
      <c r="I65" s="84" t="s">
        <v>306</v>
      </c>
      <c r="J65" s="59" t="s">
        <v>19</v>
      </c>
      <c r="K65" s="6" t="s">
        <v>307</v>
      </c>
      <c r="L65" s="84">
        <v>459211</v>
      </c>
      <c r="M65" s="84" t="s">
        <v>17</v>
      </c>
      <c r="N65" s="85">
        <v>46142</v>
      </c>
      <c r="O65" s="19"/>
    </row>
    <row r="66" spans="1:15" ht="69" x14ac:dyDescent="0.3">
      <c r="A66" s="96">
        <v>449016</v>
      </c>
      <c r="B66" s="53">
        <v>46140</v>
      </c>
      <c r="C66" s="52" t="s">
        <v>13</v>
      </c>
      <c r="D66" s="52" t="s">
        <v>66</v>
      </c>
      <c r="E66" s="52" t="s">
        <v>343</v>
      </c>
      <c r="F66" s="21">
        <v>46220</v>
      </c>
      <c r="G66" s="24" t="s">
        <v>36</v>
      </c>
      <c r="H66" s="52" t="s">
        <v>344</v>
      </c>
      <c r="I66" s="52" t="s">
        <v>345</v>
      </c>
      <c r="J66" s="59" t="s">
        <v>19</v>
      </c>
      <c r="K66" s="5" t="s">
        <v>346</v>
      </c>
      <c r="L66" s="52"/>
      <c r="M66" s="52"/>
      <c r="N66" s="53"/>
      <c r="O66" s="47"/>
    </row>
    <row r="67" spans="1:15" ht="27.6" x14ac:dyDescent="0.3">
      <c r="A67" s="22">
        <v>481845</v>
      </c>
      <c r="B67" s="18">
        <v>46149</v>
      </c>
      <c r="C67" s="17" t="s">
        <v>20</v>
      </c>
      <c r="D67" s="39" t="s">
        <v>33</v>
      </c>
      <c r="E67" s="67" t="s">
        <v>65</v>
      </c>
      <c r="F67" s="21">
        <v>46195</v>
      </c>
      <c r="G67" s="84" t="s">
        <v>16</v>
      </c>
      <c r="H67" s="25" t="s">
        <v>308</v>
      </c>
      <c r="I67" s="17" t="s">
        <v>309</v>
      </c>
      <c r="J67" s="59" t="s">
        <v>19</v>
      </c>
      <c r="K67" s="6" t="s">
        <v>310</v>
      </c>
      <c r="L67" s="29">
        <v>621552</v>
      </c>
      <c r="M67" s="29" t="s">
        <v>37</v>
      </c>
      <c r="N67" s="30">
        <v>46190</v>
      </c>
      <c r="O67" s="19"/>
    </row>
    <row r="68" spans="1:15" ht="69" x14ac:dyDescent="0.3">
      <c r="A68" s="22">
        <v>488209</v>
      </c>
      <c r="B68" s="18">
        <v>46150</v>
      </c>
      <c r="C68" s="17" t="s">
        <v>20</v>
      </c>
      <c r="D68" s="17" t="s">
        <v>48</v>
      </c>
      <c r="E68" s="17" t="s">
        <v>65</v>
      </c>
      <c r="F68" s="21">
        <v>46171</v>
      </c>
      <c r="G68" s="24" t="s">
        <v>36</v>
      </c>
      <c r="H68" s="17" t="s">
        <v>311</v>
      </c>
      <c r="I68" s="49" t="s">
        <v>312</v>
      </c>
      <c r="J68" s="91" t="s">
        <v>19</v>
      </c>
      <c r="K68" s="6" t="s">
        <v>313</v>
      </c>
      <c r="L68" s="19"/>
      <c r="M68" s="19"/>
      <c r="N68" s="19"/>
      <c r="O68" s="19"/>
    </row>
    <row r="69" spans="1:15" ht="110.4" x14ac:dyDescent="0.3">
      <c r="A69" s="22">
        <v>490157</v>
      </c>
      <c r="B69" s="18">
        <v>46153</v>
      </c>
      <c r="C69" s="25" t="s">
        <v>26</v>
      </c>
      <c r="D69" s="17" t="s">
        <v>57</v>
      </c>
      <c r="E69" s="17" t="s">
        <v>337</v>
      </c>
      <c r="F69" s="21">
        <v>46218</v>
      </c>
      <c r="G69" s="24" t="s">
        <v>36</v>
      </c>
      <c r="H69" s="17" t="s">
        <v>68</v>
      </c>
      <c r="I69" s="17" t="s">
        <v>338</v>
      </c>
      <c r="J69" s="91" t="s">
        <v>19</v>
      </c>
      <c r="K69" s="6" t="s">
        <v>339</v>
      </c>
      <c r="L69" s="19"/>
      <c r="M69" s="19"/>
      <c r="N69" s="19"/>
      <c r="O69" s="19"/>
    </row>
    <row r="70" spans="1:15" ht="69" x14ac:dyDescent="0.3">
      <c r="A70" s="22">
        <v>515999</v>
      </c>
      <c r="B70" s="33">
        <v>46160</v>
      </c>
      <c r="C70" s="7" t="s">
        <v>20</v>
      </c>
      <c r="D70" s="56" t="s">
        <v>53</v>
      </c>
      <c r="E70" s="32" t="s">
        <v>314</v>
      </c>
      <c r="F70" s="21">
        <v>46195</v>
      </c>
      <c r="G70" s="84" t="s">
        <v>16</v>
      </c>
      <c r="H70" s="17" t="s">
        <v>77</v>
      </c>
      <c r="I70" s="17" t="s">
        <v>315</v>
      </c>
      <c r="J70" s="91" t="s">
        <v>19</v>
      </c>
      <c r="K70" s="6" t="s">
        <v>316</v>
      </c>
      <c r="L70" s="17">
        <v>577151</v>
      </c>
      <c r="M70" s="17" t="s">
        <v>37</v>
      </c>
      <c r="N70" s="18">
        <v>46177</v>
      </c>
      <c r="O70" s="19"/>
    </row>
    <row r="71" spans="1:15" ht="27.6" x14ac:dyDescent="0.3">
      <c r="A71" s="101" t="s">
        <v>317</v>
      </c>
      <c r="B71" s="18">
        <v>46164</v>
      </c>
      <c r="C71" s="25" t="s">
        <v>20</v>
      </c>
      <c r="D71" s="17" t="s">
        <v>60</v>
      </c>
      <c r="E71" s="17" t="s">
        <v>71</v>
      </c>
      <c r="F71" s="21">
        <v>46195</v>
      </c>
      <c r="G71" s="84" t="s">
        <v>16</v>
      </c>
      <c r="H71" s="17" t="s">
        <v>72</v>
      </c>
      <c r="I71" s="17" t="s">
        <v>318</v>
      </c>
      <c r="J71" s="91" t="s">
        <v>19</v>
      </c>
      <c r="K71" s="6" t="s">
        <v>319</v>
      </c>
      <c r="L71" s="17">
        <v>599734</v>
      </c>
      <c r="M71" s="17" t="s">
        <v>37</v>
      </c>
      <c r="N71" s="18">
        <v>46184</v>
      </c>
      <c r="O71" s="19"/>
    </row>
    <row r="72" spans="1:15" ht="165.6" x14ac:dyDescent="0.3">
      <c r="A72" s="22">
        <v>544824</v>
      </c>
      <c r="B72" s="18">
        <v>46167</v>
      </c>
      <c r="C72" s="17" t="s">
        <v>22</v>
      </c>
      <c r="D72" s="17" t="s">
        <v>23</v>
      </c>
      <c r="E72" s="17" t="s">
        <v>25</v>
      </c>
      <c r="F72" s="21">
        <v>46189</v>
      </c>
      <c r="G72" s="17" t="s">
        <v>16</v>
      </c>
      <c r="H72" s="49" t="s">
        <v>320</v>
      </c>
      <c r="I72" s="49" t="s">
        <v>321</v>
      </c>
      <c r="J72" s="91" t="s">
        <v>19</v>
      </c>
      <c r="K72" s="6" t="s">
        <v>322</v>
      </c>
      <c r="L72" s="19"/>
      <c r="M72" s="19"/>
      <c r="N72" s="19"/>
      <c r="O72" s="19"/>
    </row>
    <row r="73" spans="1:15" ht="69" x14ac:dyDescent="0.3">
      <c r="A73" s="26">
        <v>525286</v>
      </c>
      <c r="B73" s="10">
        <v>46162</v>
      </c>
      <c r="C73" s="9" t="s">
        <v>13</v>
      </c>
      <c r="D73" s="9" t="s">
        <v>74</v>
      </c>
      <c r="E73" s="9" t="s">
        <v>323</v>
      </c>
      <c r="F73" s="11">
        <v>46192</v>
      </c>
      <c r="G73" s="20" t="s">
        <v>36</v>
      </c>
      <c r="H73" s="9" t="s">
        <v>324</v>
      </c>
      <c r="I73" s="9" t="s">
        <v>325</v>
      </c>
      <c r="J73" s="58" t="s">
        <v>19</v>
      </c>
      <c r="K73" s="3" t="s">
        <v>326</v>
      </c>
      <c r="L73" s="47"/>
      <c r="M73" s="19"/>
      <c r="N73" s="19"/>
      <c r="O73" s="19"/>
    </row>
    <row r="74" spans="1:15" ht="69" x14ac:dyDescent="0.3">
      <c r="A74" s="26">
        <v>590997</v>
      </c>
      <c r="B74" s="18">
        <v>46182</v>
      </c>
      <c r="C74" s="17" t="s">
        <v>26</v>
      </c>
      <c r="D74" s="17" t="s">
        <v>62</v>
      </c>
      <c r="E74" s="17" t="s">
        <v>340</v>
      </c>
      <c r="F74" s="21">
        <v>46218</v>
      </c>
      <c r="G74" s="20" t="s">
        <v>36</v>
      </c>
      <c r="H74" s="17" t="s">
        <v>63</v>
      </c>
      <c r="I74" s="17" t="s">
        <v>341</v>
      </c>
      <c r="J74" s="58" t="s">
        <v>19</v>
      </c>
      <c r="K74" s="3" t="s">
        <v>342</v>
      </c>
      <c r="L74" s="47"/>
      <c r="M74" s="19"/>
      <c r="N74" s="19"/>
      <c r="O74" s="19"/>
    </row>
    <row r="75" spans="1:15" ht="82.8" x14ac:dyDescent="0.3">
      <c r="A75" s="22" t="s">
        <v>327</v>
      </c>
      <c r="B75" s="18">
        <v>46184</v>
      </c>
      <c r="C75" s="17" t="s">
        <v>26</v>
      </c>
      <c r="D75" s="17" t="s">
        <v>328</v>
      </c>
      <c r="E75" s="17" t="s">
        <v>329</v>
      </c>
      <c r="F75" s="21">
        <v>46192</v>
      </c>
      <c r="G75" s="24" t="s">
        <v>36</v>
      </c>
      <c r="H75" s="17" t="s">
        <v>330</v>
      </c>
      <c r="I75" s="17" t="s">
        <v>331</v>
      </c>
      <c r="J75" s="59" t="s">
        <v>19</v>
      </c>
      <c r="K75" s="5" t="s">
        <v>332</v>
      </c>
      <c r="L75" s="19"/>
      <c r="M75" s="19"/>
      <c r="N75" s="19"/>
      <c r="O75" s="19"/>
    </row>
    <row r="76" spans="1:15" ht="135" x14ac:dyDescent="0.3">
      <c r="A76" s="26">
        <v>538255</v>
      </c>
      <c r="B76" s="10">
        <v>46164</v>
      </c>
      <c r="C76" s="9" t="s">
        <v>20</v>
      </c>
      <c r="D76" s="9" t="s">
        <v>53</v>
      </c>
      <c r="E76" s="34" t="s">
        <v>333</v>
      </c>
      <c r="F76" s="11">
        <v>46206</v>
      </c>
      <c r="G76" s="20" t="s">
        <v>36</v>
      </c>
      <c r="H76" s="9" t="s">
        <v>334</v>
      </c>
      <c r="I76" s="9" t="s">
        <v>335</v>
      </c>
      <c r="J76" s="81" t="s">
        <v>19</v>
      </c>
      <c r="K76" s="3" t="s">
        <v>336</v>
      </c>
      <c r="L76" s="12"/>
      <c r="M76" s="12"/>
      <c r="N76" s="12"/>
      <c r="O76" s="12"/>
    </row>
  </sheetData>
  <autoFilter ref="A1:O76" xr:uid="{01D658F7-D9A3-4397-9F34-8FCB37B05B1A}"/>
  <conditionalFormatting sqref="G1:G8">
    <cfRule type="cellIs" dxfId="1" priority="2" operator="equal">
      <formula>"Appropriata"</formula>
    </cfRule>
  </conditionalFormatting>
  <conditionalFormatting sqref="G9:I9">
    <cfRule type="cellIs" dxfId="0" priority="1" operator="equal">
      <formula>"Appropriata"</formula>
    </cfRule>
  </conditionalFormatting>
  <hyperlinks>
    <hyperlink ref="K8" r:id="rId1" xr:uid="{6F610DF4-33DD-4BB0-8C1E-3C9C259E48A9}"/>
    <hyperlink ref="K30" r:id="rId2" xr:uid="{466BFEEF-7986-45E7-95BC-F644306BF1EB}"/>
    <hyperlink ref="K28" r:id="rId3" xr:uid="{598C49B6-4DF9-43DD-AAB5-A3CB4F79D608}"/>
    <hyperlink ref="K4" r:id="rId4" xr:uid="{B1DE668B-5D15-478F-83B6-AA6933347F42}"/>
    <hyperlink ref="K32" r:id="rId5" xr:uid="{4E383B70-2DAA-4B96-BBC3-95A565D65250}"/>
    <hyperlink ref="K34" r:id="rId6" xr:uid="{86AF3961-1506-4A1D-BE23-22E3FE1D91E4}"/>
    <hyperlink ref="A39" r:id="rId7" display="190968" xr:uid="{525FFA16-EAAA-4968-A6C2-7F31FEEF7898}"/>
    <hyperlink ref="K39" r:id="rId8" xr:uid="{C2C2B68E-EEB5-4B53-9EC0-CA729BC6CA85}"/>
    <hyperlink ref="K18" r:id="rId9" xr:uid="{D4B04ABA-0AF6-483E-A1C3-9693A07D63A8}"/>
    <hyperlink ref="K20" r:id="rId10" xr:uid="{1A85B2EE-F04D-47A7-A1C3-457200556344}"/>
    <hyperlink ref="K19" r:id="rId11" xr:uid="{41116A0C-7854-4A79-808A-3765E8158262}"/>
    <hyperlink ref="K25" r:id="rId12" xr:uid="{6413FCA1-8FD2-41F8-8329-17D161B76F3E}"/>
    <hyperlink ref="K47" r:id="rId13" xr:uid="{CCD81995-F63B-498B-8A5B-130CC10807C4}"/>
    <hyperlink ref="K23" r:id="rId14" xr:uid="{3CFB7801-BC09-49CD-8FFE-BD4FFF1D2BB3}"/>
    <hyperlink ref="K29" r:id="rId15" xr:uid="{B463D1AC-72BE-412E-899F-CD30CAA7E2E0}"/>
    <hyperlink ref="K40" r:id="rId16" xr:uid="{D05339D2-6331-49E6-988B-47FF33C1213F}"/>
    <hyperlink ref="K52" r:id="rId17" xr:uid="{D4E22976-281B-465A-86C9-398D446B0BC0}"/>
    <hyperlink ref="K22" r:id="rId18" xr:uid="{F0D2E4F8-4211-431E-BE54-6FAC1F8E06D9}"/>
    <hyperlink ref="K31" r:id="rId19" xr:uid="{23BD3A06-6A2E-420D-92E7-04D92160C009}"/>
    <hyperlink ref="K21" r:id="rId20" xr:uid="{3E9C9D3A-2DA8-43C2-89D0-8E56F114F583}"/>
    <hyperlink ref="K10" r:id="rId21" xr:uid="{C99F67F7-861F-4F28-9C5E-052C5FF92775}"/>
    <hyperlink ref="K15" r:id="rId22" xr:uid="{0E54F8F4-5EAF-4321-A26E-28F3066D8229}"/>
    <hyperlink ref="K16" r:id="rId23" xr:uid="{93F28FB0-147F-4F99-9CA2-23EDB4F9DD15}"/>
    <hyperlink ref="K49" r:id="rId24" xr:uid="{8BB1118A-2536-4E38-BBE6-9631FF1F6CD7}"/>
    <hyperlink ref="K50" r:id="rId25" xr:uid="{84E83EF9-0813-4977-AF0D-C4FA82865FE8}"/>
    <hyperlink ref="K60" r:id="rId26" xr:uid="{D20A1B92-7131-40DF-ABE3-0CBA54D37927}"/>
    <hyperlink ref="K65" r:id="rId27" xr:uid="{AD591565-5391-45CA-87F9-649FB387803E}"/>
    <hyperlink ref="K17" r:id="rId28" xr:uid="{3566A996-08D4-4E36-B96B-9A2EE526E9E5}"/>
    <hyperlink ref="K64" r:id="rId29" xr:uid="{C94DFCF6-A2EA-480C-A7E7-308B0235BC89}"/>
    <hyperlink ref="K24" r:id="rId30" xr:uid="{2835499C-D748-4E28-B055-1BB5254DFEBC}"/>
    <hyperlink ref="K12" r:id="rId31" xr:uid="{B2D1408F-48E0-4B15-A540-BE6012BAB861}"/>
    <hyperlink ref="K14" r:id="rId32" xr:uid="{3FF2F853-A223-4139-8FDB-AB94A1023E23}"/>
    <hyperlink ref="K33" r:id="rId33" xr:uid="{6E9FD825-7610-4AFA-B313-BD22EC230C3F}"/>
    <hyperlink ref="K26" r:id="rId34" xr:uid="{AFC873DD-7EA0-4AF7-92F2-730C7D9BCDD4}"/>
    <hyperlink ref="K5" r:id="rId35" xr:uid="{E4A43AFB-1B8F-4876-A7FF-C5B233366F4F}"/>
    <hyperlink ref="K6" r:id="rId36" xr:uid="{19CF2E81-B377-4F0F-BADB-DA33EF75A8D4}"/>
    <hyperlink ref="K13" r:id="rId37" xr:uid="{3B259029-DC66-453D-8A34-39A99A41A01C}"/>
    <hyperlink ref="K7" r:id="rId38" xr:uid="{32006D7F-BD52-4416-BF4E-DBD93DD95A65}"/>
    <hyperlink ref="K35" r:id="rId39" xr:uid="{34040A39-D102-404B-90B2-DCFC5A8D3226}"/>
    <hyperlink ref="K45" r:id="rId40" xr:uid="{0F3A2DEB-03D1-4472-8366-CC8975835D2A}"/>
    <hyperlink ref="K51" r:id="rId41" xr:uid="{9BBA9D0C-61F9-466A-A428-AEFC275C3A64}"/>
    <hyperlink ref="K3" r:id="rId42" xr:uid="{24308084-842F-4DC5-9B6D-7C7985EBAD23}"/>
    <hyperlink ref="K2" r:id="rId43" xr:uid="{6A8DF089-4B92-4C1E-9111-6DA44FAB0793}"/>
    <hyperlink ref="K36" r:id="rId44" xr:uid="{18D89CB2-A77B-4EB5-B173-D245BA95231C}"/>
    <hyperlink ref="K57" r:id="rId45" xr:uid="{8DCCC8E6-D1D4-4B0B-919A-730F39754B9D}"/>
    <hyperlink ref="K48" r:id="rId46" xr:uid="{634076AC-77F2-49A7-B63C-04D1E3F99E03}"/>
    <hyperlink ref="K68" r:id="rId47" xr:uid="{70BAE8CA-074E-4CD6-997E-72DD48B35B4D}"/>
    <hyperlink ref="K46" r:id="rId48" xr:uid="{11297CCB-E26F-4FC1-AD3D-FC62374A8838}"/>
    <hyperlink ref="K56" r:id="rId49" xr:uid="{FD616FF8-E745-448A-863B-54BE1EB40F89}"/>
    <hyperlink ref="K53" r:id="rId50" xr:uid="{3149AC40-15D4-4FC4-94E0-4D3E99406F00}"/>
    <hyperlink ref="K72" r:id="rId51" xr:uid="{BDE3AC17-7A1D-4743-B569-BB8B859FBDCD}"/>
    <hyperlink ref="K11" r:id="rId52" xr:uid="{4E5A18B6-0307-443F-A556-A6AB6DB90B2F}"/>
    <hyperlink ref="K63" r:id="rId53" xr:uid="{03A12028-D87A-4B01-A87F-812497F01928}"/>
    <hyperlink ref="K58" r:id="rId54" xr:uid="{90B9891B-7D06-48A8-BE32-7D98696ED5D8}"/>
    <hyperlink ref="K62" r:id="rId55" xr:uid="{90A12282-7AEF-45D4-87B7-773FAB7FCA79}"/>
    <hyperlink ref="K61" r:id="rId56" xr:uid="{608084C7-9EB3-466C-B7F5-C4F19199EBA4}"/>
    <hyperlink ref="K59" r:id="rId57" xr:uid="{70EBDAAF-C123-4BEB-A936-2C14AE7F7421}"/>
    <hyperlink ref="K54" r:id="rId58" xr:uid="{5F8FFA99-9C21-4F56-B7A3-1A24BB07D494}"/>
    <hyperlink ref="K55" r:id="rId59" xr:uid="{9113FAB0-7A7B-4C8D-AD0C-E156AB95DCBF}"/>
    <hyperlink ref="K73" r:id="rId60" xr:uid="{1503873C-C043-43AD-9016-3146BB6051D4}"/>
    <hyperlink ref="K9" r:id="rId61" xr:uid="{37087138-48C5-4170-900C-98939466E50F}"/>
    <hyperlink ref="K27" r:id="rId62" xr:uid="{27A77806-E226-4D9E-90C1-4F099CCF7C82}"/>
    <hyperlink ref="K37" r:id="rId63" xr:uid="{21A7B8A8-8055-42BB-9758-17668E21B636}"/>
    <hyperlink ref="K41" r:id="rId64" xr:uid="{EA760045-16D6-4FD9-97E4-82B36EBB06B8}"/>
    <hyperlink ref="K42" r:id="rId65" xr:uid="{E3FC74AE-13FE-4421-B4E5-0F45ABCD77C0}"/>
    <hyperlink ref="K43" r:id="rId66" xr:uid="{47C8CD07-CB91-4806-9662-52EB507568C1}"/>
    <hyperlink ref="K67" r:id="rId67" xr:uid="{EE6F91FC-08C3-4A96-A9F2-6FD2D4786819}"/>
    <hyperlink ref="K70" r:id="rId68" xr:uid="{DED9CF8E-A8F7-4248-8BA2-8CBE18A93DC3}"/>
    <hyperlink ref="K71" r:id="rId69" xr:uid="{62073A7D-0682-47A9-B44C-CEA38EDCC62D}"/>
    <hyperlink ref="K76" r:id="rId70" xr:uid="{9C8AD384-E333-4C4E-8AA2-0B71DDBF0A05}"/>
    <hyperlink ref="K69" r:id="rId71" display="https://eur05.safelinks.protection.outlook.com/?url=https%3A%2F%2Fregionelazio.box.com%2Fv%2F553-2026-PICINISCO&amp;data=05%7C02%7Cmnurzia%40regione.lazio.it%7Cc48da164911b422439be08dee0e7998b%7C64e64a64fc734b3c9278af7b68d66544%7C0%7C0%7C639195482643099102%7CUnknown%7CTWFpbGZsb3d8eyJFbXB0eU1hcGkiOnRydWUsIlYiOiIwLjAuMDAwMCIsIlAiOiJXaW4zMiIsIkFOIjoiTWFpbCIsIldUIjoyfQ%3D%3D%7C0%7C%7C%7C&amp;sdata=xfp%2FTk1uyqIkzno4DNn%2Fru5N52U4MOKJI%2BawTcLX3iY%3D&amp;reserved=0" xr:uid="{A191EB98-EE6D-4D20-8470-D8D05208B6F5}"/>
    <hyperlink ref="K75" r:id="rId72" xr:uid="{26DE3BBC-44DC-4CC4-9934-BF9B94B35220}"/>
    <hyperlink ref="K74" r:id="rId73" display="https://eur05.safelinks.protection.outlook.com/?url=https%3A%2F%2Fregionelazio.box.com%2Fv%2F655-2026-SETTEFRATI&amp;data=05%7C02%7Cmnurzia%40regione.lazio.it%7Cc48da164911b422439be08dee0e7998b%7C64e64a64fc734b3c9278af7b68d66544%7C0%7C0%7C639195482643142607%7CUnknown%7CTWFpbGZsb3d8eyJFbXB0eU1hcGkiOnRydWUsIlYiOiIwLjAuMDAwMCIsIlAiOiJXaW4zMiIsIkFOIjoiTWFpbCIsIldUIjoyfQ%3D%3D%7C0%7C%7C%7C&amp;sdata=pfcjWhDQmX5wzKtqaKRJMywtnN%2FKl1ES0dMRZsE%2Fh3I%3D&amp;reserved=0" xr:uid="{DD367602-ECBF-4D19-84E7-524F2EF497CC}"/>
    <hyperlink ref="K66" r:id="rId74" display="https://eur05.safelinks.protection.outlook.com/?url=https%3A%2F%2Fregionelazio.box.com%2Fv%2FVIncA-0482-2026&amp;data=05%7C02%7Cmnurzia%40regione.lazio.it%7C65153a5c1a96447841a808dee278bdbd%7C64e64a64fc734b3c9278af7b68d66544%7C0%7C0%7C639197205526573410%7CUnknown%7CTWFpbGZsb3d8eyJFbXB0eU1hcGkiOnRydWUsIlYiOiIwLjAuMDAwMCIsIlAiOiJXaW4zMiIsIkFOIjoiTWFpbCIsIldUIjoyfQ%3D%3D%7C0%7C%7C%7C&amp;sdata=7L0b4EMc8M3MWD630nPjY7MVrX2lyFP6LUBPCDKniAk%3D&amp;reserved=0" xr:uid="{EB79A0BF-0FAD-419D-B08C-E9E77F0DD125}"/>
  </hyperlinks>
  <pageMargins left="0.7" right="0.7" top="0.75" bottom="0.75" header="0.3" footer="0.3"/>
  <pageSetup paperSize="9" orientation="portrait" r:id="rId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Gianluca Bucarini</cp:lastModifiedBy>
  <cp:revision/>
  <dcterms:created xsi:type="dcterms:W3CDTF">2023-09-22T13:30:31Z</dcterms:created>
  <dcterms:modified xsi:type="dcterms:W3CDTF">2026-07-17T10:09:33Z</dcterms:modified>
  <cp:category/>
  <cp:contentStatus/>
</cp:coreProperties>
</file>