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0" windowWidth="20730" windowHeight="11760" tabRatio="599"/>
  </bookViews>
  <sheets>
    <sheet name="All. 4" sheetId="1" r:id="rId1"/>
    <sheet name="Istanze Ordinarie - " sheetId="4" r:id="rId2"/>
    <sheet name="Sordita'_Tipo di ipoacusia" sheetId="5" r:id="rId3"/>
    <sheet name="Cecità_Tipo di ipovisione" sheetId="3" r:id="rId4"/>
  </sheets>
  <definedNames>
    <definedName name="_xlnm._FilterDatabase" localSheetId="0" hidden="1">'All. 4'!$A$2:$CA$12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<sst xmlns="http://schemas.openxmlformats.org/spreadsheetml/2006/main" count="68" uniqueCount="68">
  <si>
    <t>*N. Progressivo alunni</t>
  </si>
  <si>
    <t xml:space="preserve">Alunno/a
 COGNOME 
</t>
  </si>
  <si>
    <t xml:space="preserve">Alunno/a
NOME
</t>
  </si>
  <si>
    <t>Struttura Sanitaria</t>
  </si>
  <si>
    <t>Codice Diag.stico Princ.</t>
  </si>
  <si>
    <t>Codice Diag.stico Sec.</t>
  </si>
  <si>
    <t>Codice Diag.stico Terz.</t>
  </si>
  <si>
    <t>Sezione</t>
  </si>
  <si>
    <t>N. ore di assistenza settimanale  RICHIESTE anno 19/20</t>
  </si>
  <si>
    <t>note scuola</t>
  </si>
  <si>
    <t>M/F</t>
  </si>
  <si>
    <t>PROVINCIA</t>
  </si>
  <si>
    <t>Distretto</t>
  </si>
  <si>
    <t>Ore Frequenza alunno 2022/23</t>
  </si>
  <si>
    <t xml:space="preserve">P.E.I. differenziato </t>
  </si>
  <si>
    <t xml:space="preserve">*Pluridisabilità </t>
  </si>
  <si>
    <t xml:space="preserve">Legge 104 art.3 Co.3 </t>
  </si>
  <si>
    <t xml:space="preserve">Verb. L.104 in corso di validità </t>
  </si>
  <si>
    <t xml:space="preserve">Legge 104 art.3 Co.1 </t>
  </si>
  <si>
    <t xml:space="preserve">C.I.S. con assegnazione assistenza sensoriale o Aumentativa </t>
  </si>
  <si>
    <t>DX Cecità/Tipo di ipovisione</t>
  </si>
  <si>
    <t>SX Cecità/Tipo di ipovisione</t>
  </si>
  <si>
    <t>SX Sordita'/Tipo di ipoacusia</t>
  </si>
  <si>
    <t>DX Sordita'/Tipo di ipoacusia</t>
  </si>
  <si>
    <t xml:space="preserve">Codice Meccanografico Istituzione Scolatica /Formativa pubblica o paritaria RICHIEDENTE </t>
  </si>
  <si>
    <t>CICLO SCOLASTICO  2022/23</t>
  </si>
  <si>
    <r>
      <rPr>
        <b/>
        <sz val="11"/>
        <color theme="1"/>
        <rFont val="Calibri"/>
        <family val="2"/>
        <scheme val="minor"/>
      </rPr>
      <t>Cecità totale-a)</t>
    </r>
    <r>
      <rPr>
        <sz val="11"/>
        <color theme="1"/>
        <rFont val="Calibri"/>
        <family val="2"/>
        <scheme val="minor"/>
      </rPr>
      <t xml:space="preserve"> totale mancanza della vista in entrambi gli occhi</t>
    </r>
  </si>
  <si>
    <r>
      <rPr>
        <b/>
        <sz val="11"/>
        <color theme="1"/>
        <rFont val="Calibri"/>
        <family val="2"/>
        <scheme val="minor"/>
      </rPr>
      <t>Cecità totale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b) </t>
    </r>
    <r>
      <rPr>
        <sz val="11"/>
        <color theme="1"/>
        <rFont val="Calibri"/>
        <family val="2"/>
        <scheme val="minor"/>
      </rPr>
      <t>mera percezione dell'ombra e della luce o del moto della mano in entrambi gli occhi o nell'occhio migliore</t>
    </r>
  </si>
  <si>
    <r>
      <rPr>
        <b/>
        <sz val="11"/>
        <color theme="1"/>
        <rFont val="Calibri"/>
        <family val="2"/>
        <scheme val="minor"/>
      </rPr>
      <t>Cecità totale-c)</t>
    </r>
    <r>
      <rPr>
        <sz val="11"/>
        <color theme="1"/>
        <rFont val="Calibri"/>
        <family val="2"/>
        <scheme val="minor"/>
      </rPr>
      <t xml:space="preserve"> residuo perimetrico binoculare è inferiore al 3 per cento</t>
    </r>
  </si>
  <si>
    <r>
      <t>Cecità parziale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-a)</t>
    </r>
    <r>
      <rPr>
        <sz val="11"/>
        <color theme="1"/>
        <rFont val="Calibri"/>
        <family val="2"/>
        <scheme val="minor"/>
      </rPr>
      <t xml:space="preserve"> residuo visivo non superiore a 1/20 in entrambi gli occhi o nell'occhio migliore, anche con eventuale correzione</t>
    </r>
  </si>
  <si>
    <r>
      <rPr>
        <b/>
        <sz val="11"/>
        <color theme="1"/>
        <rFont val="Calibri"/>
        <family val="2"/>
        <scheme val="minor"/>
      </rPr>
      <t>Cecità parziale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-c)</t>
    </r>
    <r>
      <rPr>
        <sz val="11"/>
        <color theme="1"/>
        <rFont val="Calibri"/>
        <family val="2"/>
        <scheme val="minor"/>
      </rPr>
      <t xml:space="preserve"> residuo perimetrico binoculare è inferiore al 10 per cento</t>
    </r>
  </si>
  <si>
    <r>
      <t xml:space="preserve">Ipovedente grave </t>
    </r>
    <r>
      <rPr>
        <sz val="11"/>
        <color theme="1"/>
        <rFont val="Calibri"/>
        <family val="2"/>
        <scheme val="minor"/>
      </rPr>
      <t>-a) residuo visivo non superiore al totale di 1/10 in entrambi gli occhi, o nell’occhio migliore, anche con eventuale correzion</t>
    </r>
    <r>
      <rPr>
        <b/>
        <sz val="11"/>
        <color theme="1"/>
        <rFont val="Calibri"/>
        <family val="2"/>
        <scheme val="minor"/>
      </rPr>
      <t>e</t>
    </r>
  </si>
  <si>
    <r>
      <rPr>
        <b/>
        <sz val="11"/>
        <color theme="1"/>
        <rFont val="Calibri"/>
        <family val="2"/>
        <scheme val="minor"/>
      </rPr>
      <t xml:space="preserve">Ipovedente grave-b) </t>
    </r>
    <r>
      <rPr>
        <sz val="11"/>
        <color theme="1"/>
        <rFont val="Calibri"/>
        <family val="2"/>
        <scheme val="minor"/>
      </rPr>
      <t xml:space="preserve">residuo perimetrico binoculare è inferiore al 30 per cento </t>
    </r>
  </si>
  <si>
    <t>Cecità/Tipo di ipovisione</t>
  </si>
  <si>
    <t xml:space="preserve"> Istanze Ordinarie (casistiche da A ad F delle linee di indirizzo punto 3.2.2)</t>
  </si>
  <si>
    <t>Sordita'/Tipo di ipoacusia</t>
  </si>
  <si>
    <t>Sordita congenita</t>
  </si>
  <si>
    <t>Ipoacusia moderata: 40-70</t>
  </si>
  <si>
    <t>Ipoacusia grave: 70-90 dB</t>
  </si>
  <si>
    <t>Ipoacusia profonda : oltre i 90 Db</t>
  </si>
  <si>
    <t>Sordità</t>
  </si>
  <si>
    <t>Frequenze</t>
  </si>
  <si>
    <t>Basse : fino a 500 Hz</t>
  </si>
  <si>
    <t>Medie: tra 500 e 2000Hz</t>
  </si>
  <si>
    <t>Alte: tra 2000 e 8000 Hz</t>
  </si>
  <si>
    <t>Ultralte: oltre 8000 Hz</t>
  </si>
  <si>
    <t>DX                                     Grado di sordità espresso in decibel</t>
  </si>
  <si>
    <t>SX                                        Grado di sordità espresso in decibel</t>
  </si>
  <si>
    <t>DX                                        Grado di cecità espresso in decimi</t>
  </si>
  <si>
    <t>SX                                            Grado di cecità espresso in decimi</t>
  </si>
  <si>
    <t xml:space="preserve">CLASSE anno 22/23 </t>
  </si>
  <si>
    <t>Ulteriori Alunni in classe con disab sensoriale anno 2022/23</t>
  </si>
  <si>
    <r>
      <t xml:space="preserve">a) nel precedente anno scolastico 2021/22 hanno usufruito del servizio ma hanno </t>
    </r>
    <r>
      <rPr>
        <b/>
        <sz val="12"/>
        <color theme="1"/>
        <rFont val="Times New Roman"/>
        <family val="1"/>
      </rPr>
      <t>frequentato, esclusivamente per gli asili comunali, classe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terminale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dell’infanzia</t>
    </r>
    <r>
      <rPr>
        <sz val="12"/>
        <color theme="1"/>
        <rFont val="Times New Roman"/>
        <family val="1"/>
      </rPr>
      <t>;</t>
    </r>
  </si>
  <si>
    <r>
      <t>b)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nel precedente anno scolastico 2021/22 hanno usufruito del servizio ma hanno </t>
    </r>
    <r>
      <rPr>
        <b/>
        <sz val="12"/>
        <color theme="1"/>
        <rFont val="Times New Roman"/>
        <family val="1"/>
      </rPr>
      <t>frequentato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classe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terminale</t>
    </r>
    <r>
      <rPr>
        <sz val="12"/>
        <color theme="1"/>
        <rFont val="Times New Roman"/>
        <family val="1"/>
      </rPr>
      <t xml:space="preserve"> del ciclo scolastico secondario di I° Grado;</t>
    </r>
  </si>
  <si>
    <r>
      <t>c)</t>
    </r>
    <r>
      <rPr>
        <sz val="7"/>
        <color theme="1"/>
        <rFont val="Times New Roman"/>
        <family val="1"/>
      </rPr>
      <t>   </t>
    </r>
    <r>
      <rPr>
        <sz val="12"/>
        <color theme="1"/>
        <rFont val="Times New Roman"/>
        <family val="1"/>
      </rPr>
      <t xml:space="preserve">siano provenienti da altre Istituzioni scolastiche e formative a seguito di </t>
    </r>
    <r>
      <rPr>
        <b/>
        <sz val="12"/>
        <color theme="1"/>
        <rFont val="Times New Roman"/>
        <family val="1"/>
      </rPr>
      <t>trasferimento con Nulla Osta</t>
    </r>
    <r>
      <rPr>
        <sz val="12"/>
        <color theme="1"/>
        <rFont val="Times New Roman"/>
        <family val="1"/>
      </rPr>
      <t xml:space="preserve"> e che nel precedente anno scolastico 2021_2022 siano stati già destinatari di interventi di assistenza sensoriale uditiva e visiva;</t>
    </r>
  </si>
  <si>
    <r>
      <t>d)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rispetto al precedente anno scolastico 2021/22 sia presente</t>
    </r>
    <r>
      <rPr>
        <sz val="11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nuova documentazione medica che vari o aggiorni la diagnosi tale da comportare variazione all’erogazione del servizio richiesto</t>
    </r>
    <r>
      <rPr>
        <sz val="12"/>
        <color theme="1"/>
        <rFont val="Times New Roman"/>
        <family val="1"/>
      </rPr>
      <t>;</t>
    </r>
  </si>
  <si>
    <r>
      <t>e)</t>
    </r>
    <r>
      <rPr>
        <sz val="7"/>
        <color theme="1"/>
        <rFont val="Times New Roman"/>
        <family val="1"/>
      </rPr>
      <t>   </t>
    </r>
    <r>
      <rPr>
        <sz val="12"/>
        <color theme="1"/>
        <rFont val="Times New Roman"/>
        <family val="1"/>
      </rPr>
      <t>nel precedente anno scolastico 2021/22 non abbiano mai frequentato Istituzioni scolastiche/formative in ragione dell’età anagrafica;</t>
    </r>
  </si>
  <si>
    <r>
      <t>f)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Times New Roman"/>
        <family val="1"/>
      </rPr>
      <t xml:space="preserve">nel precedente anno scolastico 2021/22 non abbiano fruito del servizio di assistenza alla comunicazione uditiva e visiva ed in ragione di </t>
    </r>
    <r>
      <rPr>
        <b/>
        <sz val="12"/>
        <color theme="1"/>
        <rFont val="Times New Roman"/>
        <family val="1"/>
      </rPr>
      <t>intervenuta certificazione</t>
    </r>
    <r>
      <rPr>
        <sz val="12"/>
        <color theme="1"/>
        <rFont val="Times New Roman"/>
        <family val="1"/>
      </rPr>
      <t xml:space="preserve"> medica necessitano di tale intervento;</t>
    </r>
  </si>
  <si>
    <r>
      <t>CODICE FISCALE Istituzione RICHIEDENTE</t>
    </r>
    <r>
      <rPr>
        <i/>
        <sz val="9"/>
        <rFont val="Calibri"/>
        <family val="2"/>
        <scheme val="minor"/>
      </rPr>
      <t xml:space="preserve"> (solo per istanze Uditive)</t>
    </r>
  </si>
  <si>
    <r>
      <t xml:space="preserve">Istitutzione Scolastica/Formativa pubblica o paritaria RICHIEDENTE </t>
    </r>
    <r>
      <rPr>
        <i/>
        <sz val="9"/>
        <rFont val="Calibri"/>
        <family val="2"/>
        <scheme val="minor"/>
      </rPr>
      <t>(in caso di Asili comunali indicare il  Comune o Municipio richiedente)</t>
    </r>
    <r>
      <rPr>
        <b/>
        <sz val="9"/>
        <rFont val="Calibri"/>
        <family val="2"/>
        <scheme val="minor"/>
      </rPr>
      <t xml:space="preserve"> 2022/23</t>
    </r>
  </si>
  <si>
    <r>
      <rPr>
        <i/>
        <sz val="9"/>
        <rFont val="Calibri"/>
        <family val="2"/>
        <scheme val="minor"/>
      </rPr>
      <t xml:space="preserve">(solo per istanze visivi) </t>
    </r>
    <r>
      <rPr>
        <b/>
        <sz val="9"/>
        <rFont val="Calibri"/>
        <family val="2"/>
        <scheme val="minor"/>
      </rPr>
      <t xml:space="preserve">CODICE  MECCANOGRAFICO Istituzione Scolastica/Formativa  </t>
    </r>
    <r>
      <rPr>
        <b/>
        <i/>
        <sz val="9"/>
        <rFont val="Calibri"/>
        <family val="2"/>
        <scheme val="minor"/>
      </rPr>
      <t>FREQUENTATA</t>
    </r>
    <r>
      <rPr>
        <b/>
        <sz val="9"/>
        <rFont val="Calibri"/>
        <family val="2"/>
        <scheme val="minor"/>
      </rPr>
      <t xml:space="preserve"> dall'alunno 2022/23</t>
    </r>
  </si>
  <si>
    <r>
      <rPr>
        <i/>
        <sz val="9"/>
        <rFont val="Calibri"/>
        <family val="2"/>
        <scheme val="minor"/>
      </rPr>
      <t>(solo per istanze visivi)</t>
    </r>
    <r>
      <rPr>
        <b/>
        <sz val="9"/>
        <rFont val="Calibri"/>
        <family val="2"/>
        <scheme val="minor"/>
      </rPr>
      <t xml:space="preserve"> DENOMINAZIONE Istituzione Scolastica/Formativa  FREQUENTATA dall'alunno 2022/23</t>
    </r>
  </si>
  <si>
    <r>
      <t xml:space="preserve">Data  di nascita            </t>
    </r>
    <r>
      <rPr>
        <i/>
        <sz val="9"/>
        <rFont val="Calibri"/>
        <family val="2"/>
        <scheme val="minor"/>
      </rPr>
      <t>(giorno /mese/anno)</t>
    </r>
  </si>
  <si>
    <r>
      <t xml:space="preserve">Nazionalità </t>
    </r>
    <r>
      <rPr>
        <i/>
        <sz val="9"/>
        <rFont val="Calibri"/>
        <family val="2"/>
        <scheme val="minor"/>
      </rPr>
      <t>(abbreviare in ITA per cittadinanza Italiana)</t>
    </r>
  </si>
  <si>
    <r>
      <t xml:space="preserve"> Istanze Ordinarie </t>
    </r>
    <r>
      <rPr>
        <i/>
        <sz val="9"/>
        <rFont val="Arial"/>
        <family val="2"/>
      </rPr>
      <t>(casistiche da A ad F delle linee di indirizzo punto 3.2.2)</t>
    </r>
  </si>
  <si>
    <r>
      <t>Assistenza Uditiva</t>
    </r>
    <r>
      <rPr>
        <b/>
        <i/>
        <sz val="9"/>
        <rFont val="Arial"/>
        <family val="2"/>
      </rPr>
      <t xml:space="preserve">     </t>
    </r>
    <r>
      <rPr>
        <i/>
        <sz val="9"/>
        <rFont val="Arial"/>
        <family val="2"/>
      </rPr>
      <t xml:space="preserve">   (Se per</t>
    </r>
    <r>
      <rPr>
        <b/>
        <i/>
        <sz val="9"/>
        <rFont val="Arial"/>
        <family val="2"/>
      </rPr>
      <t xml:space="preserve"> </t>
    </r>
    <r>
      <rPr>
        <i/>
        <sz val="9"/>
        <rFont val="Calibri"/>
        <family val="2"/>
        <scheme val="minor"/>
      </rPr>
      <t>entrambe le orecchie sordità / ipoacusia &gt;60 db)</t>
    </r>
  </si>
  <si>
    <r>
      <t xml:space="preserve">Assistenza Tiflodidatta </t>
    </r>
    <r>
      <rPr>
        <i/>
        <sz val="9"/>
        <rFont val="Arial"/>
        <family val="2"/>
      </rPr>
      <t xml:space="preserve"> (Se per entrambi gli occhi cecità /ipovisione grave)</t>
    </r>
  </si>
  <si>
    <t>ALLEGATO 4</t>
  </si>
</sst>
</file>

<file path=xl/styles.xml><?xml version="1.0" encoding="utf-8"?>
<styleSheet xmlns="http://schemas.openxmlformats.org/spreadsheetml/2006/main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[$-410]General"/>
    <numFmt numFmtId="166" formatCode="&quot; &quot;#,##0.00&quot; &quot;;&quot;-&quot;#,##0.00&quot; &quot;;&quot; -&quot;#&quot; &quot;;&quot; &quot;@&quot; &quot;"/>
    <numFmt numFmtId="167" formatCode="[$€-410]&quot; &quot;#,##0.00;[Red]&quot;-&quot;[$€-410]&quot; &quot;#,##0.00"/>
    <numFmt numFmtId="168" formatCode="_-* #,##0.00_-;\-* #,##0.00_-;_-* \-??_-;_-@_-"/>
    <numFmt numFmtId="169" formatCode="_-* #,##0.00\ _€_-;\-* #,##0.00\ _€_-;_-* \-??\ _€_-;_-@_-"/>
    <numFmt numFmtId="170" formatCode="[$€-410]\ #,##0.00;[Red]\-[$€-410]\ #,##0.00"/>
    <numFmt numFmtId="171" formatCode="[$-410]0%"/>
    <numFmt numFmtId="172" formatCode="#,##0.00&quot; &quot;;&quot;-&quot;#,##0.00&quot; &quot;;&quot; -&quot;#&quot; &quot;;@&quot; &quot;"/>
    <numFmt numFmtId="173" formatCode="#,##0.00&quot;    &quot;;&quot;-&quot;#,##0.00&quot;    &quot;;&quot; -&quot;#&quot;    &quot;;@&quot; &quot;"/>
    <numFmt numFmtId="174" formatCode="#,##0.00&quot; &quot;;#,##0.00&quot; &quot;;&quot;-&quot;#&quot; &quot;;&quot; &quot;@&quot; &quot;"/>
    <numFmt numFmtId="175" formatCode="#,##0.00&quot;    &quot;;#,##0.00&quot;    &quot;;&quot;-&quot;#&quot;    &quot;;&quot; &quot;@&quot; &quot;"/>
    <numFmt numFmtId="176" formatCode="_-&quot;€&quot;\ * #,##0.00_-;\-&quot;€&quot;\ * #,##0.00_-;_-&quot;€&quot;\ * &quot;-&quot;??_-;_-@_-"/>
    <numFmt numFmtId="177" formatCode="&quot; &quot;#,##0.00&quot;    &quot;;&quot;-&quot;#,##0.00&quot;    &quot;;&quot; -&quot;#&quot;    &quot;;&quot; &quot;@&quot; &quot;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8.8000000000000007"/>
      <color theme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.6"/>
      <color theme="10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7.7"/>
      <color theme="10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u/>
      <sz val="13.65"/>
      <color theme="10"/>
      <name val="Calibri"/>
      <family val="2"/>
      <charset val="1"/>
    </font>
    <font>
      <u/>
      <sz val="13.2"/>
      <color theme="10"/>
      <name val="Calibri"/>
      <family val="2"/>
      <charset val="1"/>
    </font>
    <font>
      <u/>
      <sz val="9.9"/>
      <color theme="10"/>
      <name val="Calibri"/>
      <family val="2"/>
      <charset val="1"/>
    </font>
    <font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u/>
      <sz val="9.8000000000000007"/>
      <color theme="10"/>
      <name val="Calibri"/>
      <family val="2"/>
      <charset val="1"/>
    </font>
    <font>
      <u/>
      <sz val="13.75"/>
      <color theme="10"/>
      <name val="Calibri"/>
      <family val="2"/>
      <charset val="1"/>
    </font>
    <font>
      <u/>
      <sz val="11"/>
      <color indexed="12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u/>
      <sz val="10.25"/>
      <color theme="10"/>
      <name val="Calibri"/>
      <family val="2"/>
      <charset val="1"/>
    </font>
    <font>
      <u/>
      <sz val="9.35"/>
      <color theme="10"/>
      <name val="Calibri"/>
      <family val="2"/>
      <charset val="1"/>
    </font>
    <font>
      <u/>
      <sz val="9.9"/>
      <color rgb="FF0563C1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6.5"/>
      <color rgb="FF0563C1"/>
      <name val="Calibri"/>
      <family val="2"/>
      <charset val="1"/>
    </font>
    <font>
      <u/>
      <sz val="8.8000000000000007"/>
      <color rgb="FF0563C1"/>
      <name val="Calibri"/>
      <family val="2"/>
      <charset val="1"/>
    </font>
    <font>
      <u/>
      <sz val="9.8000000000000007"/>
      <color rgb="FF0563C1"/>
      <name val="Calibri"/>
      <family val="2"/>
      <charset val="1"/>
    </font>
    <font>
      <u/>
      <sz val="13.75"/>
      <color rgb="FF0563C1"/>
      <name val="Calibri"/>
      <family val="2"/>
      <charset val="1"/>
    </font>
    <font>
      <u/>
      <sz val="1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0.25"/>
      <color rgb="FF0563C1"/>
      <name val="Calibri"/>
      <family val="2"/>
      <charset val="1"/>
    </font>
    <font>
      <u/>
      <sz val="9.3000000000000007"/>
      <color rgb="FF0563C1"/>
      <name val="Calibri"/>
      <family val="2"/>
      <charset val="1"/>
    </font>
    <font>
      <u/>
      <sz val="7.7"/>
      <color rgb="FF0563C1"/>
      <name val="Calibri"/>
      <family val="2"/>
      <charset val="1"/>
    </font>
    <font>
      <u/>
      <sz val="13.65"/>
      <color rgb="FF0563C1"/>
      <name val="Calibri"/>
      <family val="2"/>
      <charset val="1"/>
    </font>
    <font>
      <u/>
      <sz val="13.15"/>
      <color rgb="FF0563C1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u/>
      <sz val="10"/>
      <color theme="10"/>
      <name val="Times New Roman"/>
      <family val="1"/>
    </font>
    <font>
      <u/>
      <sz val="5.5"/>
      <color theme="10"/>
      <name val="Calibri"/>
      <family val="2"/>
      <charset val="1"/>
    </font>
    <font>
      <sz val="11"/>
      <color indexed="55"/>
      <name val="Calibri"/>
      <family val="2"/>
    </font>
    <font>
      <sz val="11"/>
      <color indexed="55"/>
      <name val="Calibri"/>
      <family val="2"/>
      <charset val="1"/>
    </font>
    <font>
      <u/>
      <sz val="8.8000000000000007"/>
      <color indexed="12"/>
      <name val="Calibri"/>
      <family val="2"/>
      <charset val="1"/>
    </font>
    <font>
      <u/>
      <sz val="13"/>
      <color theme="10"/>
      <name val="Times New Roman"/>
      <family val="1"/>
    </font>
    <font>
      <u/>
      <sz val="9.9"/>
      <color indexed="30"/>
      <name val="Calibri"/>
      <family val="2"/>
      <charset val="1"/>
    </font>
    <font>
      <u/>
      <sz val="11"/>
      <color indexed="30"/>
      <name val="Calibri"/>
      <family val="2"/>
      <charset val="1"/>
    </font>
    <font>
      <u/>
      <sz val="6.6"/>
      <color indexed="30"/>
      <name val="Calibri"/>
      <family val="2"/>
      <charset val="1"/>
    </font>
    <font>
      <u/>
      <sz val="8.8000000000000007"/>
      <color indexed="30"/>
      <name val="Calibri"/>
      <family val="2"/>
      <charset val="1"/>
    </font>
    <font>
      <u/>
      <sz val="9.8000000000000007"/>
      <color indexed="30"/>
      <name val="Calibri"/>
      <family val="2"/>
      <charset val="1"/>
    </font>
    <font>
      <u/>
      <sz val="13.75"/>
      <color indexed="30"/>
      <name val="Calibri"/>
      <family val="2"/>
      <charset val="1"/>
    </font>
    <font>
      <u/>
      <sz val="11"/>
      <color indexed="30"/>
      <name val="Arial"/>
      <family val="2"/>
      <charset val="1"/>
    </font>
    <font>
      <u/>
      <sz val="10.25"/>
      <color indexed="30"/>
      <name val="Calibri"/>
      <family val="2"/>
      <charset val="1"/>
    </font>
    <font>
      <u/>
      <sz val="9.35"/>
      <color indexed="30"/>
      <name val="Calibri"/>
      <family val="2"/>
      <charset val="1"/>
    </font>
    <font>
      <u/>
      <sz val="7.7"/>
      <color indexed="30"/>
      <name val="Calibri"/>
      <family val="2"/>
      <charset val="1"/>
    </font>
    <font>
      <u/>
      <sz val="13.65"/>
      <color indexed="30"/>
      <name val="Calibri"/>
      <family val="2"/>
      <charset val="1"/>
    </font>
    <font>
      <u/>
      <sz val="13.2"/>
      <color indexed="30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u/>
      <sz val="8"/>
      <color theme="10"/>
      <name val="Arial"/>
      <family val="2"/>
    </font>
    <font>
      <u/>
      <sz val="9"/>
      <color rgb="FF0563C1"/>
      <name val="Calibri"/>
      <family val="2"/>
    </font>
    <font>
      <u/>
      <sz val="11"/>
      <color rgb="FF0563C1"/>
      <name val="Calibri"/>
      <family val="2"/>
    </font>
    <font>
      <u/>
      <sz val="6"/>
      <color rgb="FF0563C1"/>
      <name val="Calibri"/>
      <family val="2"/>
    </font>
    <font>
      <u/>
      <sz val="8"/>
      <color rgb="FF0563C1"/>
      <name val="Calibri"/>
      <family val="2"/>
    </font>
    <font>
      <u/>
      <sz val="13"/>
      <color rgb="FF0563C1"/>
      <name val="Calibri"/>
      <family val="2"/>
    </font>
    <font>
      <u/>
      <sz val="11"/>
      <color rgb="FF000000"/>
      <name val="Calibri"/>
      <family val="2"/>
    </font>
    <font>
      <u/>
      <sz val="10"/>
      <color rgb="FF0563C1"/>
      <name val="Calibri"/>
      <family val="2"/>
    </font>
    <font>
      <u/>
      <sz val="7"/>
      <color rgb="FF0563C1"/>
      <name val="Calibri"/>
      <family val="2"/>
    </font>
    <font>
      <u/>
      <sz val="8.25"/>
      <color theme="1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u/>
      <sz val="9.85"/>
      <color rgb="FF0563C1"/>
      <name val="Calibri"/>
      <family val="2"/>
    </font>
    <font>
      <u/>
      <sz val="6.55"/>
      <color rgb="FF0563C1"/>
      <name val="Calibri"/>
      <family val="2"/>
    </font>
    <font>
      <u/>
      <sz val="8.8000000000000007"/>
      <color rgb="FF0563C1"/>
      <name val="Calibri"/>
      <family val="2"/>
    </font>
    <font>
      <u/>
      <sz val="9.8000000000000007"/>
      <color rgb="FF0563C1"/>
      <name val="Calibri"/>
      <family val="2"/>
    </font>
    <font>
      <u/>
      <sz val="13.75"/>
      <color rgb="FF0563C1"/>
      <name val="Calibri"/>
      <family val="2"/>
    </font>
    <font>
      <u/>
      <sz val="10.25"/>
      <color rgb="FF0563C1"/>
      <name val="Calibri"/>
      <family val="2"/>
    </font>
    <font>
      <u/>
      <sz val="9.35"/>
      <color rgb="FF0563C1"/>
      <name val="Calibri"/>
      <family val="2"/>
    </font>
    <font>
      <u/>
      <sz val="7.65"/>
      <color rgb="FF0563C1"/>
      <name val="Calibri"/>
      <family val="2"/>
    </font>
    <font>
      <u/>
      <sz val="13.6"/>
      <color rgb="FF0563C1"/>
      <name val="Calibri"/>
      <family val="2"/>
    </font>
    <font>
      <u/>
      <sz val="13.15"/>
      <color rgb="FF0563C1"/>
      <name val="Calibri"/>
      <family val="2"/>
    </font>
    <font>
      <sz val="11"/>
      <color rgb="FFFFFF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u/>
      <sz val="12.3"/>
      <color theme="10"/>
      <name val="Calibri"/>
      <family val="2"/>
      <charset val="1"/>
    </font>
    <font>
      <sz val="10"/>
      <color rgb="FF000000"/>
      <name val="Times New Roman"/>
      <family val="1"/>
    </font>
    <font>
      <u/>
      <sz val="10"/>
      <color rgb="FF0000FF"/>
      <name val="Times New Roman"/>
      <family val="1"/>
      <charset val="1"/>
    </font>
    <font>
      <u/>
      <sz val="7.05"/>
      <color theme="10"/>
      <name val="Calibri"/>
      <family val="2"/>
      <charset val="1"/>
    </font>
    <font>
      <sz val="11"/>
      <color rgb="FF333333"/>
      <name val="Calibri"/>
      <family val="2"/>
    </font>
    <font>
      <sz val="10"/>
      <color rgb="FF000000"/>
      <name val="Times New Roman"/>
      <family val="1"/>
    </font>
    <font>
      <u/>
      <sz val="7.5"/>
      <color theme="10"/>
      <name val="Calibri"/>
      <family val="2"/>
      <charset val="1"/>
    </font>
    <font>
      <u/>
      <sz val="6.6"/>
      <color rgb="FF0563C1"/>
      <name val="Calibri"/>
      <family val="2"/>
      <charset val="1"/>
    </font>
    <font>
      <u/>
      <sz val="9.35"/>
      <color rgb="FF0563C1"/>
      <name val="Calibri"/>
      <family val="2"/>
      <charset val="1"/>
    </font>
    <font>
      <u/>
      <sz val="13.2"/>
      <color rgb="FF0563C1"/>
      <name val="Calibri"/>
      <family val="2"/>
      <charset val="1"/>
    </font>
    <font>
      <sz val="11"/>
      <color theme="1"/>
      <name val="Arial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8497B0"/>
        <bgColor rgb="FF8497B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theme="2"/>
        <bgColor rgb="FFFFFFCC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</borders>
  <cellStyleXfs count="4585">
    <xf numFmtId="0" fontId="0" fillId="0" borderId="0"/>
    <xf numFmtId="0" fontId="3" fillId="0" borderId="0"/>
    <xf numFmtId="0" fontId="3" fillId="0" borderId="0"/>
    <xf numFmtId="165" fontId="4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2" fillId="0" borderId="0"/>
    <xf numFmtId="0" fontId="7" fillId="0" borderId="0"/>
    <xf numFmtId="0" fontId="6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0" applyNumberFormat="0" applyFill="0" applyBorder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0" borderId="0" applyNumberFormat="0" applyFill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166" fontId="4" fillId="0" borderId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26" fillId="0" borderId="0" applyNumberFormat="0" applyBorder="0" applyProtection="0"/>
    <xf numFmtId="167" fontId="26" fillId="0" borderId="0" applyBorder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Border="0" applyProtection="0"/>
    <xf numFmtId="9" fontId="6" fillId="0" borderId="0" applyBorder="0" applyProtection="0"/>
    <xf numFmtId="0" fontId="29" fillId="0" borderId="0" applyBorder="0" applyProtection="0"/>
    <xf numFmtId="0" fontId="30" fillId="0" borderId="0" applyBorder="0" applyProtection="0"/>
    <xf numFmtId="0" fontId="31" fillId="0" borderId="0" applyBorder="0" applyProtection="0"/>
    <xf numFmtId="0" fontId="32" fillId="0" borderId="0" applyBorder="0" applyProtection="0"/>
    <xf numFmtId="0" fontId="33" fillId="0" borderId="0" applyBorder="0" applyProtection="0"/>
    <xf numFmtId="0" fontId="34" fillId="0" borderId="0" applyBorder="0" applyProtection="0"/>
    <xf numFmtId="0" fontId="30" fillId="0" borderId="0" applyBorder="0" applyProtection="0"/>
    <xf numFmtId="0" fontId="35" fillId="0" borderId="0" applyBorder="0" applyProtection="0"/>
    <xf numFmtId="0" fontId="36" fillId="0" borderId="0" applyBorder="0" applyProtection="0"/>
    <xf numFmtId="0" fontId="37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8" fillId="0" borderId="0" applyBorder="0" applyProtection="0"/>
    <xf numFmtId="0" fontId="30" fillId="0" borderId="0" applyBorder="0" applyProtection="0"/>
    <xf numFmtId="0" fontId="32" fillId="0" borderId="0" applyBorder="0" applyProtection="0"/>
    <xf numFmtId="0" fontId="39" fillId="0" borderId="0" applyBorder="0" applyProtection="0"/>
    <xf numFmtId="0" fontId="35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40" fillId="0" borderId="0" applyBorder="0" applyProtection="0"/>
    <xf numFmtId="0" fontId="41" fillId="0" borderId="0" applyBorder="0" applyProtection="0"/>
    <xf numFmtId="0" fontId="42" fillId="0" borderId="0" applyBorder="0" applyProtection="0">
      <alignment horizontal="center" textRotation="90"/>
    </xf>
    <xf numFmtId="0" fontId="30" fillId="0" borderId="0" applyBorder="0" applyProtection="0"/>
    <xf numFmtId="168" fontId="6" fillId="0" borderId="0" applyBorder="0" applyProtection="0"/>
    <xf numFmtId="168" fontId="6" fillId="0" borderId="0" applyBorder="0" applyProtection="0"/>
    <xf numFmtId="168" fontId="6" fillId="0" borderId="0" applyBorder="0" applyProtection="0"/>
    <xf numFmtId="168" fontId="6" fillId="0" borderId="0" applyBorder="0" applyProtection="0"/>
    <xf numFmtId="169" fontId="6" fillId="0" borderId="0" applyBorder="0" applyProtection="0"/>
    <xf numFmtId="168" fontId="6" fillId="0" borderId="0" applyBorder="0" applyProtection="0"/>
    <xf numFmtId="168" fontId="6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 applyBorder="0" applyProtection="0"/>
    <xf numFmtId="0" fontId="6" fillId="0" borderId="0"/>
    <xf numFmtId="0" fontId="43" fillId="0" borderId="0" applyBorder="0" applyProtection="0"/>
    <xf numFmtId="0" fontId="44" fillId="0" borderId="0"/>
    <xf numFmtId="0" fontId="6" fillId="0" borderId="0"/>
    <xf numFmtId="0" fontId="6" fillId="0" borderId="0"/>
    <xf numFmtId="0" fontId="45" fillId="0" borderId="0" applyBorder="0" applyProtection="0"/>
    <xf numFmtId="170" fontId="45" fillId="0" borderId="0" applyBorder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70" fontId="45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64" fillId="0" borderId="0" applyNumberFormat="0" applyBorder="0" applyProtection="0">
      <alignment horizontal="center"/>
    </xf>
    <xf numFmtId="0" fontId="58" fillId="0" borderId="0" applyNumberFormat="0" applyFill="0" applyBorder="0" applyAlignment="0" applyProtection="0"/>
    <xf numFmtId="9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43" fillId="0" borderId="0" applyNumberFormat="0" applyFill="0" applyBorder="0" applyProtection="0"/>
    <xf numFmtId="0" fontId="54" fillId="0" borderId="0" applyNumberFormat="0" applyFill="0" applyBorder="0" applyAlignment="0" applyProtection="0"/>
    <xf numFmtId="0" fontId="64" fillId="0" borderId="0" applyNumberFormat="0" applyBorder="0" applyProtection="0">
      <alignment horizontal="center" textRotation="90"/>
    </xf>
    <xf numFmtId="168" fontId="2" fillId="0" borderId="0" applyFill="0" applyBorder="0" applyAlignment="0" applyProtection="0"/>
    <xf numFmtId="0" fontId="53" fillId="0" borderId="0" applyNumberFormat="0" applyFill="0" applyBorder="0" applyAlignment="0" applyProtection="0"/>
    <xf numFmtId="0" fontId="66" fillId="0" borderId="0" applyNumberFormat="0" applyBorder="0" applyProtection="0"/>
    <xf numFmtId="0" fontId="1" fillId="0" borderId="0"/>
    <xf numFmtId="164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8" fontId="2" fillId="0" borderId="0" applyFill="0" applyBorder="0" applyAlignment="0" applyProtection="0"/>
    <xf numFmtId="0" fontId="1" fillId="0" borderId="0"/>
    <xf numFmtId="0" fontId="43" fillId="0" borderId="0" applyNumberFormat="0" applyFill="0" applyBorder="0" applyProtection="0"/>
    <xf numFmtId="0" fontId="6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168" fontId="2" fillId="0" borderId="0" applyFill="0" applyBorder="0" applyAlignment="0" applyProtection="0"/>
    <xf numFmtId="0" fontId="2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0" fontId="7" fillId="0" borderId="0"/>
    <xf numFmtId="164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0" borderId="0"/>
    <xf numFmtId="0" fontId="7" fillId="0" borderId="0"/>
    <xf numFmtId="0" fontId="59" fillId="0" borderId="0" applyNumberFormat="0" applyFill="0" applyBorder="0" applyAlignment="0" applyProtection="0"/>
    <xf numFmtId="0" fontId="7" fillId="0" borderId="0"/>
    <xf numFmtId="0" fontId="7" fillId="0" borderId="0"/>
    <xf numFmtId="169" fontId="2" fillId="0" borderId="0" applyFill="0" applyBorder="0" applyAlignment="0" applyProtection="0"/>
    <xf numFmtId="170" fontId="66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2" fillId="0" borderId="0" applyFill="0" applyBorder="0" applyAlignment="0" applyProtection="0"/>
    <xf numFmtId="0" fontId="57" fillId="0" borderId="0" applyNumberFormat="0" applyFill="0" applyBorder="0" applyAlignment="0" applyProtection="0"/>
    <xf numFmtId="0" fontId="65" fillId="0" borderId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 applyNumberFormat="0" applyFill="0" applyBorder="0" applyAlignment="0" applyProtection="0"/>
    <xf numFmtId="0" fontId="7" fillId="0" borderId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7" fillId="0" borderId="0"/>
    <xf numFmtId="0" fontId="7" fillId="0" borderId="0"/>
    <xf numFmtId="168" fontId="2" fillId="0" borderId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68" fillId="0" borderId="0" applyNumberFormat="0" applyBorder="0" applyProtection="0"/>
    <xf numFmtId="0" fontId="69" fillId="0" borderId="0" applyNumberFormat="0" applyBorder="0" applyProtection="0"/>
    <xf numFmtId="0" fontId="70" fillId="0" borderId="0" applyNumberFormat="0" applyBorder="0" applyProtection="0"/>
    <xf numFmtId="0" fontId="71" fillId="0" borderId="0" applyNumberFormat="0" applyBorder="0" applyProtection="0"/>
    <xf numFmtId="0" fontId="68" fillId="0" borderId="0" applyNumberFormat="0" applyBorder="0" applyProtection="0"/>
    <xf numFmtId="0" fontId="72" fillId="0" borderId="0" applyNumberFormat="0" applyBorder="0" applyProtection="0"/>
    <xf numFmtId="0" fontId="69" fillId="0" borderId="0" applyNumberFormat="0" applyBorder="0" applyProtection="0"/>
    <xf numFmtId="0" fontId="73" fillId="0" borderId="0" applyNumberFormat="0" applyBorder="0" applyProtection="0"/>
    <xf numFmtId="0" fontId="24" fillId="0" borderId="0" applyNumberFormat="0" applyBorder="0" applyProtection="0"/>
    <xf numFmtId="0" fontId="74" fillId="0" borderId="0" applyNumberFormat="0" applyBorder="0" applyProtection="0"/>
    <xf numFmtId="0" fontId="69" fillId="0" borderId="0" applyNumberFormat="0" applyBorder="0" applyProtection="0"/>
    <xf numFmtId="0" fontId="69" fillId="0" borderId="0" applyNumberFormat="0" applyBorder="0" applyProtection="0"/>
    <xf numFmtId="0" fontId="68" fillId="0" borderId="0" applyNumberFormat="0" applyBorder="0" applyProtection="0"/>
    <xf numFmtId="0" fontId="69" fillId="0" borderId="0" applyNumberFormat="0" applyBorder="0" applyProtection="0"/>
    <xf numFmtId="0" fontId="71" fillId="0" borderId="0" applyNumberFormat="0" applyBorder="0" applyProtection="0"/>
    <xf numFmtId="0" fontId="75" fillId="0" borderId="0" applyNumberFormat="0" applyBorder="0" applyProtection="0"/>
    <xf numFmtId="0" fontId="73" fillId="0" borderId="0" applyNumberFormat="0" applyBorder="0" applyProtection="0"/>
    <xf numFmtId="0" fontId="69" fillId="0" borderId="0" applyNumberFormat="0" applyBorder="0" applyProtection="0"/>
    <xf numFmtId="0" fontId="69" fillId="0" borderId="0" applyNumberFormat="0" applyBorder="0" applyProtection="0"/>
    <xf numFmtId="0" fontId="72" fillId="0" borderId="0" applyNumberFormat="0" applyBorder="0" applyProtection="0"/>
    <xf numFmtId="0" fontId="72" fillId="0" borderId="0" applyNumberFormat="0" applyBorder="0" applyProtection="0"/>
    <xf numFmtId="172" fontId="23" fillId="0" borderId="0" applyFont="0" applyBorder="0" applyProtection="0"/>
    <xf numFmtId="172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0" fontId="4" fillId="0" borderId="0" applyNumberFormat="0" applyBorder="0" applyProtection="0"/>
    <xf numFmtId="171" fontId="23" fillId="0" borderId="0" applyFont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69" fillId="0" borderId="0" applyNumberFormat="0" applyBorder="0" applyProtection="0"/>
    <xf numFmtId="172" fontId="23" fillId="0" borderId="0" applyFont="0" applyBorder="0" applyProtection="0"/>
    <xf numFmtId="172" fontId="23" fillId="0" borderId="0" applyFont="0" applyBorder="0" applyProtection="0"/>
    <xf numFmtId="172" fontId="23" fillId="0" borderId="0" applyFont="0" applyBorder="0" applyProtection="0"/>
    <xf numFmtId="172" fontId="23" fillId="0" borderId="0" applyFont="0" applyBorder="0" applyProtection="0"/>
    <xf numFmtId="173" fontId="23" fillId="0" borderId="0" applyFont="0" applyBorder="0" applyProtection="0"/>
    <xf numFmtId="172" fontId="23" fillId="0" borderId="0" applyFont="0" applyBorder="0" applyProtection="0"/>
    <xf numFmtId="172" fontId="23" fillId="0" borderId="0" applyFont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0" fontId="4" fillId="0" borderId="0" applyNumberFormat="0" applyBorder="0" applyProtection="0"/>
    <xf numFmtId="165" fontId="4" fillId="0" borderId="0" applyBorder="0" applyProtection="0"/>
    <xf numFmtId="0" fontId="4" fillId="0" borderId="0" applyNumberFormat="0" applyBorder="0" applyProtection="0"/>
    <xf numFmtId="165" fontId="23" fillId="0" borderId="0" applyBorder="0" applyProtection="0"/>
    <xf numFmtId="165" fontId="4" fillId="0" borderId="0" applyBorder="0" applyProtection="0"/>
    <xf numFmtId="165" fontId="4" fillId="0" borderId="0" applyBorder="0" applyProtection="0"/>
    <xf numFmtId="0" fontId="26" fillId="0" borderId="0" applyNumberFormat="0" applyBorder="0" applyProtection="0"/>
    <xf numFmtId="167" fontId="26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8" fillId="0" borderId="0" applyNumberFormat="0" applyFill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6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7" fillId="0" borderId="0"/>
    <xf numFmtId="0" fontId="78" fillId="3" borderId="0"/>
    <xf numFmtId="0" fontId="78" fillId="4" borderId="0"/>
    <xf numFmtId="0" fontId="77" fillId="5" borderId="0"/>
    <xf numFmtId="0" fontId="79" fillId="6" borderId="0"/>
    <xf numFmtId="0" fontId="80" fillId="0" borderId="0"/>
    <xf numFmtId="0" fontId="69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69" fillId="0" borderId="0"/>
    <xf numFmtId="0" fontId="73" fillId="0" borderId="0"/>
    <xf numFmtId="0" fontId="24" fillId="0" borderId="0"/>
    <xf numFmtId="0" fontId="85" fillId="0" borderId="0"/>
    <xf numFmtId="0" fontId="69" fillId="0" borderId="0"/>
    <xf numFmtId="0" fontId="69" fillId="0" borderId="0"/>
    <xf numFmtId="0" fontId="86" fillId="0" borderId="0"/>
    <xf numFmtId="0" fontId="69" fillId="0" borderId="0"/>
    <xf numFmtId="0" fontId="82" fillId="0" borderId="0"/>
    <xf numFmtId="0" fontId="87" fillId="0" borderId="0"/>
    <xf numFmtId="0" fontId="73" fillId="0" borderId="0"/>
    <xf numFmtId="0" fontId="69" fillId="0" borderId="0"/>
    <xf numFmtId="0" fontId="69" fillId="0" borderId="0"/>
    <xf numFmtId="0" fontId="88" fillId="0" borderId="0"/>
    <xf numFmtId="0" fontId="89" fillId="0" borderId="0"/>
    <xf numFmtId="0" fontId="90" fillId="7" borderId="0"/>
    <xf numFmtId="0" fontId="91" fillId="8" borderId="0"/>
    <xf numFmtId="174" fontId="4" fillId="0" borderId="0"/>
    <xf numFmtId="166" fontId="4" fillId="0" borderId="0"/>
    <xf numFmtId="0" fontId="4" fillId="0" borderId="0"/>
    <xf numFmtId="0" fontId="4" fillId="0" borderId="0"/>
    <xf numFmtId="165" fontId="4" fillId="0" borderId="0"/>
    <xf numFmtId="9" fontId="4" fillId="0" borderId="0"/>
    <xf numFmtId="0" fontId="92" fillId="0" borderId="0"/>
    <xf numFmtId="0" fontId="93" fillId="9" borderId="0"/>
    <xf numFmtId="0" fontId="94" fillId="0" borderId="0"/>
    <xf numFmtId="0" fontId="95" fillId="0" borderId="0"/>
    <xf numFmtId="0" fontId="96" fillId="0" borderId="0"/>
    <xf numFmtId="0" fontId="25" fillId="0" borderId="0">
      <alignment horizontal="center" textRotation="90"/>
    </xf>
    <xf numFmtId="0" fontId="97" fillId="0" borderId="0"/>
    <xf numFmtId="0" fontId="69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5" fontId="4" fillId="0" borderId="0"/>
    <xf numFmtId="174" fontId="4" fillId="0" borderId="0"/>
    <xf numFmtId="174" fontId="4" fillId="0" borderId="0"/>
    <xf numFmtId="0" fontId="98" fillId="1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10" borderId="1"/>
    <xf numFmtId="0" fontId="26" fillId="0" borderId="0"/>
    <xf numFmtId="167" fontId="26" fillId="0" borderId="0"/>
    <xf numFmtId="0" fontId="4" fillId="0" borderId="0"/>
    <xf numFmtId="0" fontId="4" fillId="0" borderId="0"/>
    <xf numFmtId="0" fontId="7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02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01" fillId="0" borderId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04" fillId="0" borderId="0"/>
    <xf numFmtId="0" fontId="10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7" fillId="0" borderId="0" applyBorder="0" applyProtection="0"/>
    <xf numFmtId="0" fontId="108" fillId="0" borderId="0" applyBorder="0" applyProtection="0"/>
    <xf numFmtId="164" fontId="18" fillId="0" borderId="0" applyFont="0" applyFill="0" applyBorder="0" applyAlignment="0" applyProtection="0"/>
    <xf numFmtId="0" fontId="109" fillId="0" borderId="0" applyBorder="0" applyProtection="0"/>
    <xf numFmtId="0" fontId="42" fillId="0" borderId="0" applyBorder="0" applyProtection="0">
      <alignment horizontal="center" textRotation="9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5" fillId="0" borderId="0" applyBorder="0" applyProtection="0"/>
    <xf numFmtId="170" fontId="45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48" fillId="0" borderId="0" applyFont="0" applyFill="0" applyBorder="0" applyAlignment="0" applyProtection="0"/>
    <xf numFmtId="176" fontId="49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0" fillId="0" borderId="0"/>
    <xf numFmtId="0" fontId="111" fillId="0" borderId="0"/>
    <xf numFmtId="0" fontId="111" fillId="0" borderId="0"/>
    <xf numFmtId="166" fontId="110" fillId="0" borderId="0"/>
    <xf numFmtId="165" fontId="112" fillId="0" borderId="0"/>
    <xf numFmtId="165" fontId="112" fillId="0" borderId="0"/>
    <xf numFmtId="0" fontId="4" fillId="0" borderId="0"/>
    <xf numFmtId="171" fontId="110" fillId="0" borderId="0"/>
    <xf numFmtId="0" fontId="113" fillId="0" borderId="0">
      <alignment horizontal="center"/>
    </xf>
    <xf numFmtId="0" fontId="25" fillId="0" borderId="0">
      <alignment horizontal="center"/>
    </xf>
    <xf numFmtId="0" fontId="113" fillId="0" borderId="0">
      <alignment horizontal="center" textRotation="90"/>
    </xf>
    <xf numFmtId="0" fontId="25" fillId="0" borderId="0">
      <alignment horizontal="center" textRotation="90"/>
    </xf>
    <xf numFmtId="166" fontId="110" fillId="0" borderId="0"/>
    <xf numFmtId="166" fontId="110" fillId="0" borderId="0"/>
    <xf numFmtId="166" fontId="110" fillId="0" borderId="0"/>
    <xf numFmtId="166" fontId="110" fillId="0" borderId="0"/>
    <xf numFmtId="177" fontId="110" fillId="0" borderId="0"/>
    <xf numFmtId="166" fontId="110" fillId="0" borderId="0"/>
    <xf numFmtId="166" fontId="110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112" fillId="0" borderId="0"/>
    <xf numFmtId="165" fontId="4" fillId="0" borderId="0"/>
    <xf numFmtId="0" fontId="112" fillId="0" borderId="0"/>
    <xf numFmtId="165" fontId="23" fillId="0" borderId="0"/>
    <xf numFmtId="165" fontId="4" fillId="0" borderId="0"/>
    <xf numFmtId="165" fontId="4" fillId="0" borderId="0"/>
    <xf numFmtId="0" fontId="114" fillId="0" borderId="0"/>
    <xf numFmtId="0" fontId="26" fillId="0" borderId="0"/>
    <xf numFmtId="167" fontId="114" fillId="0" borderId="0"/>
    <xf numFmtId="167" fontId="2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0" fillId="0" borderId="0" xfId="0" applyAlignment="1">
      <alignment wrapText="1"/>
    </xf>
    <xf numFmtId="0" fontId="115" fillId="0" borderId="0" xfId="0" applyFont="1" applyAlignment="1">
      <alignment wrapText="1"/>
    </xf>
    <xf numFmtId="0" fontId="116" fillId="15" borderId="0" xfId="0" applyFont="1" applyFill="1"/>
    <xf numFmtId="0" fontId="116" fillId="15" borderId="0" xfId="0" applyFont="1" applyFill="1" applyAlignment="1">
      <alignment wrapText="1"/>
    </xf>
    <xf numFmtId="0" fontId="0" fillId="0" borderId="0" xfId="0" quotePrefix="1"/>
    <xf numFmtId="0" fontId="117" fillId="0" borderId="0" xfId="0" applyFont="1" applyAlignment="1">
      <alignment horizontal="justify" vertical="center"/>
    </xf>
    <xf numFmtId="0" fontId="120" fillId="0" borderId="0" xfId="0" applyFont="1" applyAlignment="1">
      <alignment horizontal="left" vertical="center" indent="6"/>
    </xf>
    <xf numFmtId="0" fontId="8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/>
    <xf numFmtId="0" fontId="8" fillId="0" borderId="2" xfId="0" applyFont="1" applyFill="1" applyBorder="1" applyAlignment="1">
      <alignment vertical="center"/>
    </xf>
    <xf numFmtId="0" fontId="8" fillId="0" borderId="8" xfId="0" applyFont="1" applyBorder="1" applyAlignment="1">
      <alignment horizontal="left"/>
    </xf>
    <xf numFmtId="0" fontId="122" fillId="11" borderId="3" xfId="0" applyFont="1" applyFill="1" applyBorder="1" applyAlignment="1">
      <alignment horizontal="left" vertical="center" textRotation="90"/>
    </xf>
    <xf numFmtId="0" fontId="122" fillId="11" borderId="4" xfId="0" applyFont="1" applyFill="1" applyBorder="1" applyAlignment="1">
      <alignment horizontal="left" vertical="center" wrapText="1"/>
    </xf>
    <xf numFmtId="0" fontId="122" fillId="13" borderId="4" xfId="0" applyFont="1" applyFill="1" applyBorder="1" applyAlignment="1">
      <alignment horizontal="left" vertical="center" wrapText="1"/>
    </xf>
    <xf numFmtId="0" fontId="122" fillId="11" borderId="4" xfId="0" applyFont="1" applyFill="1" applyBorder="1" applyAlignment="1">
      <alignment horizontal="center" vertical="center"/>
    </xf>
    <xf numFmtId="14" fontId="122" fillId="11" borderId="4" xfId="0" applyNumberFormat="1" applyFont="1" applyFill="1" applyBorder="1" applyAlignment="1">
      <alignment horizontal="left" vertical="center" wrapText="1"/>
    </xf>
    <xf numFmtId="0" fontId="122" fillId="11" borderId="4" xfId="0" applyFont="1" applyFill="1" applyBorder="1" applyAlignment="1">
      <alignment horizontal="center" vertical="center" wrapText="1"/>
    </xf>
    <xf numFmtId="0" fontId="122" fillId="12" borderId="4" xfId="0" applyFont="1" applyFill="1" applyBorder="1" applyAlignment="1">
      <alignment horizontal="center" vertical="center" textRotation="90" wrapText="1"/>
    </xf>
    <xf numFmtId="0" fontId="122" fillId="11" borderId="7" xfId="0" applyFont="1" applyFill="1" applyBorder="1" applyAlignment="1">
      <alignment horizontal="left" vertical="center" wrapText="1"/>
    </xf>
    <xf numFmtId="0" fontId="122" fillId="11" borderId="3" xfId="0" applyFont="1" applyFill="1" applyBorder="1" applyAlignment="1">
      <alignment horizontal="left" vertical="center" wrapText="1"/>
    </xf>
    <xf numFmtId="0" fontId="122" fillId="11" borderId="4" xfId="0" applyFont="1" applyFill="1" applyBorder="1" applyAlignment="1">
      <alignment horizontal="center" vertical="center" textRotation="90" wrapText="1"/>
    </xf>
    <xf numFmtId="0" fontId="125" fillId="11" borderId="4" xfId="0" applyFont="1" applyFill="1" applyBorder="1" applyAlignment="1">
      <alignment horizontal="center" vertical="center" wrapText="1"/>
    </xf>
    <xf numFmtId="0" fontId="125" fillId="14" borderId="4" xfId="0" applyFont="1" applyFill="1" applyBorder="1" applyAlignment="1">
      <alignment horizontal="center" vertical="center" wrapText="1"/>
    </xf>
    <xf numFmtId="0" fontId="122" fillId="2" borderId="4" xfId="0" applyFont="1" applyFill="1" applyBorder="1" applyAlignment="1">
      <alignment horizontal="center" vertical="center" wrapText="1"/>
    </xf>
    <xf numFmtId="0" fontId="122" fillId="12" borderId="5" xfId="0" applyFont="1" applyFill="1" applyBorder="1" applyAlignment="1">
      <alignment horizontal="center" vertical="center" textRotation="90"/>
    </xf>
    <xf numFmtId="0" fontId="122" fillId="11" borderId="3" xfId="0" applyFont="1" applyFill="1" applyBorder="1" applyAlignment="1">
      <alignment horizontal="center" vertical="center" textRotation="90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121" fillId="0" borderId="9" xfId="0" applyFont="1" applyBorder="1" applyAlignment="1">
      <alignment horizontal="left"/>
    </xf>
    <xf numFmtId="0" fontId="116" fillId="0" borderId="10" xfId="0" applyFont="1" applyBorder="1" applyAlignment="1"/>
    <xf numFmtId="0" fontId="116" fillId="0" borderId="11" xfId="0" applyFont="1" applyBorder="1" applyAlignment="1"/>
  </cellXfs>
  <cellStyles count="4585">
    <cellStyle name="Accent" xfId="798"/>
    <cellStyle name="Accent 1" xfId="799"/>
    <cellStyle name="Accent 2" xfId="800"/>
    <cellStyle name="Accent 3" xfId="801"/>
    <cellStyle name="Bad" xfId="802"/>
    <cellStyle name="Collegamento ipertestuale 10" xfId="19"/>
    <cellStyle name="Collegamento ipertestuale 10 2" xfId="83"/>
    <cellStyle name="Collegamento ipertestuale 10 3" xfId="454"/>
    <cellStyle name="Collegamento ipertestuale 10 4" xfId="481"/>
    <cellStyle name="Collegamento ipertestuale 10 5" xfId="803"/>
    <cellStyle name="Collegamento ipertestuale 11" xfId="22"/>
    <cellStyle name="Collegamento ipertestuale 11 2" xfId="84"/>
    <cellStyle name="Collegamento ipertestuale 11 3" xfId="439"/>
    <cellStyle name="Collegamento ipertestuale 11 4" xfId="482"/>
    <cellStyle name="Collegamento ipertestuale 11 5" xfId="804"/>
    <cellStyle name="Collegamento ipertestuale 12" xfId="24"/>
    <cellStyle name="Collegamento ipertestuale 12 2" xfId="85"/>
    <cellStyle name="Collegamento ipertestuale 12 3" xfId="412"/>
    <cellStyle name="Collegamento ipertestuale 12 4" xfId="483"/>
    <cellStyle name="Collegamento ipertestuale 12 5" xfId="805"/>
    <cellStyle name="Collegamento ipertestuale 12 6" xfId="1591"/>
    <cellStyle name="Collegamento ipertestuale 13" xfId="26"/>
    <cellStyle name="Collegamento ipertestuale 13 2" xfId="86"/>
    <cellStyle name="Collegamento ipertestuale 13 3" xfId="422"/>
    <cellStyle name="Collegamento ipertestuale 13 4" xfId="484"/>
    <cellStyle name="Collegamento ipertestuale 13 5" xfId="806"/>
    <cellStyle name="Collegamento ipertestuale 14" xfId="30"/>
    <cellStyle name="Collegamento ipertestuale 14 2" xfId="87"/>
    <cellStyle name="Collegamento ipertestuale 14 3" xfId="464"/>
    <cellStyle name="Collegamento ipertestuale 14 4" xfId="485"/>
    <cellStyle name="Collegamento ipertestuale 14 5" xfId="807"/>
    <cellStyle name="Collegamento ipertestuale 15" xfId="31"/>
    <cellStyle name="Collegamento ipertestuale 15 2" xfId="88"/>
    <cellStyle name="Collegamento ipertestuale 15 3" xfId="461"/>
    <cellStyle name="Collegamento ipertestuale 15 4" xfId="486"/>
    <cellStyle name="Collegamento ipertestuale 15 5" xfId="808"/>
    <cellStyle name="Collegamento ipertestuale 16" xfId="35"/>
    <cellStyle name="Collegamento ipertestuale 16 2" xfId="89"/>
    <cellStyle name="Collegamento ipertestuale 16 3" xfId="463"/>
    <cellStyle name="Collegamento ipertestuale 16 4" xfId="487"/>
    <cellStyle name="Collegamento ipertestuale 16 5" xfId="809"/>
    <cellStyle name="Collegamento ipertestuale 17" xfId="37"/>
    <cellStyle name="Collegamento ipertestuale 17 2" xfId="90"/>
    <cellStyle name="Collegamento ipertestuale 17 3" xfId="409"/>
    <cellStyle name="Collegamento ipertestuale 17 4" xfId="488"/>
    <cellStyle name="Collegamento ipertestuale 17 5" xfId="810"/>
    <cellStyle name="Collegamento ipertestuale 17 6" xfId="2626"/>
    <cellStyle name="Collegamento ipertestuale 18" xfId="40"/>
    <cellStyle name="Collegamento ipertestuale 18 2" xfId="91"/>
    <cellStyle name="Collegamento ipertestuale 18 3" xfId="407"/>
    <cellStyle name="Collegamento ipertestuale 18 4" xfId="489"/>
    <cellStyle name="Collegamento ipertestuale 18 5" xfId="811"/>
    <cellStyle name="Collegamento ipertestuale 19" xfId="46"/>
    <cellStyle name="Collegamento ipertestuale 19 2" xfId="92"/>
    <cellStyle name="Collegamento ipertestuale 19 3" xfId="442"/>
    <cellStyle name="Collegamento ipertestuale 19 4" xfId="490"/>
    <cellStyle name="Collegamento ipertestuale 19 5" xfId="812"/>
    <cellStyle name="Collegamento ipertestuale 2" xfId="11"/>
    <cellStyle name="Collegamento ipertestuale 2 2" xfId="34"/>
    <cellStyle name="Collegamento ipertestuale 2 2 2" xfId="94"/>
    <cellStyle name="Collegamento ipertestuale 2 2 3" xfId="478"/>
    <cellStyle name="Collegamento ipertestuale 2 2 4" xfId="492"/>
    <cellStyle name="Collegamento ipertestuale 2 2 5" xfId="814"/>
    <cellStyle name="Collegamento ipertestuale 2 3" xfId="93"/>
    <cellStyle name="Collegamento ipertestuale 2 4" xfId="420"/>
    <cellStyle name="Collegamento ipertestuale 2 5" xfId="491"/>
    <cellStyle name="Collegamento ipertestuale 2 6" xfId="813"/>
    <cellStyle name="Collegamento ipertestuale 20" xfId="54"/>
    <cellStyle name="Collegamento ipertestuale 20 2" xfId="95"/>
    <cellStyle name="Collegamento ipertestuale 20 3" xfId="438"/>
    <cellStyle name="Collegamento ipertestuale 20 4" xfId="493"/>
    <cellStyle name="Collegamento ipertestuale 20 5" xfId="815"/>
    <cellStyle name="Collegamento ipertestuale 20 6" xfId="1592"/>
    <cellStyle name="Collegamento ipertestuale 21" xfId="57"/>
    <cellStyle name="Collegamento ipertestuale 21 2" xfId="96"/>
    <cellStyle name="Collegamento ipertestuale 21 3" xfId="421"/>
    <cellStyle name="Collegamento ipertestuale 21 4" xfId="494"/>
    <cellStyle name="Collegamento ipertestuale 21 5" xfId="816"/>
    <cellStyle name="Collegamento ipertestuale 22" xfId="129"/>
    <cellStyle name="Collegamento ipertestuale 23" xfId="130"/>
    <cellStyle name="Collegamento ipertestuale 24" xfId="172"/>
    <cellStyle name="Collegamento ipertestuale 25" xfId="254"/>
    <cellStyle name="Collegamento ipertestuale 26" xfId="296"/>
    <cellStyle name="Collegamento ipertestuale 27" xfId="405"/>
    <cellStyle name="Collegamento ipertestuale 28" xfId="432"/>
    <cellStyle name="Collegamento ipertestuale 29" xfId="480"/>
    <cellStyle name="Collegamento ipertestuale 3" xfId="4"/>
    <cellStyle name="Collegamento ipertestuale 3 2" xfId="97"/>
    <cellStyle name="Collegamento ipertestuale 3 3" xfId="433"/>
    <cellStyle name="Collegamento ipertestuale 3 4" xfId="495"/>
    <cellStyle name="Collegamento ipertestuale 3 5" xfId="817"/>
    <cellStyle name="Collegamento ipertestuale 30" xfId="703"/>
    <cellStyle name="Collegamento ipertestuale 30 2" xfId="1484"/>
    <cellStyle name="Collegamento ipertestuale 31" xfId="888"/>
    <cellStyle name="Collegamento ipertestuale 32" xfId="892"/>
    <cellStyle name="Collegamento ipertestuale 33" xfId="911"/>
    <cellStyle name="Collegamento ipertestuale 4" xfId="12"/>
    <cellStyle name="Collegamento ipertestuale 4 2" xfId="98"/>
    <cellStyle name="Collegamento ipertestuale 4 3" xfId="434"/>
    <cellStyle name="Collegamento ipertestuale 4 4" xfId="496"/>
    <cellStyle name="Collegamento ipertestuale 4 5" xfId="818"/>
    <cellStyle name="Collegamento ipertestuale 5" xfId="14"/>
    <cellStyle name="Collegamento ipertestuale 5 2" xfId="99"/>
    <cellStyle name="Collegamento ipertestuale 5 3" xfId="474"/>
    <cellStyle name="Collegamento ipertestuale 5 4" xfId="497"/>
    <cellStyle name="Collegamento ipertestuale 5 5" xfId="819"/>
    <cellStyle name="Collegamento ipertestuale 5 6" xfId="2627"/>
    <cellStyle name="Collegamento ipertestuale 6" xfId="15"/>
    <cellStyle name="Collegamento ipertestuale 6 2" xfId="100"/>
    <cellStyle name="Collegamento ipertestuale 6 3" xfId="415"/>
    <cellStyle name="Collegamento ipertestuale 6 4" xfId="498"/>
    <cellStyle name="Collegamento ipertestuale 6 5" xfId="820"/>
    <cellStyle name="Collegamento ipertestuale 7" xfId="16"/>
    <cellStyle name="Collegamento ipertestuale 7 2" xfId="101"/>
    <cellStyle name="Collegamento ipertestuale 7 3" xfId="419"/>
    <cellStyle name="Collegamento ipertestuale 7 4" xfId="499"/>
    <cellStyle name="Collegamento ipertestuale 7 5" xfId="821"/>
    <cellStyle name="Collegamento ipertestuale 8" xfId="17"/>
    <cellStyle name="Collegamento ipertestuale 8 2" xfId="102"/>
    <cellStyle name="Collegamento ipertestuale 8 3" xfId="426"/>
    <cellStyle name="Collegamento ipertestuale 8 4" xfId="500"/>
    <cellStyle name="Collegamento ipertestuale 8 5" xfId="822"/>
    <cellStyle name="Collegamento ipertestuale 9" xfId="18"/>
    <cellStyle name="Collegamento ipertestuale 9 2" xfId="103"/>
    <cellStyle name="Collegamento ipertestuale 9 3" xfId="470"/>
    <cellStyle name="Collegamento ipertestuale 9 4" xfId="501"/>
    <cellStyle name="Collegamento ipertestuale 9 5" xfId="823"/>
    <cellStyle name="Collegamento ipertestuale 9 6" xfId="1594"/>
    <cellStyle name="ConditionalStyle_1" xfId="824"/>
    <cellStyle name="Error" xfId="825"/>
    <cellStyle name="Euro" xfId="2609"/>
    <cellStyle name="Excel Built-in Comma" xfId="41"/>
    <cellStyle name="Excel Built-in Comma 1" xfId="503"/>
    <cellStyle name="Excel Built-in Comma 1 2" xfId="827"/>
    <cellStyle name="Excel Built-in Comma 2" xfId="502"/>
    <cellStyle name="Excel Built-in Comma 3" xfId="826"/>
    <cellStyle name="Excel Built-in Comma 4" xfId="2628"/>
    <cellStyle name="Excel Built-in Normal" xfId="8"/>
    <cellStyle name="Excel Built-in Normal 1" xfId="504"/>
    <cellStyle name="Excel Built-in Normal 1 2" xfId="2629"/>
    <cellStyle name="Excel Built-in Normal 2" xfId="32"/>
    <cellStyle name="Excel Built-in Normal 2 2" xfId="505"/>
    <cellStyle name="Excel Built-in Normal 2 3" xfId="829"/>
    <cellStyle name="Excel Built-in Normal 2 4" xfId="2630"/>
    <cellStyle name="Excel Built-in Normal 3" xfId="3"/>
    <cellStyle name="Excel Built-in Normal 3 2" xfId="506"/>
    <cellStyle name="Excel Built-in Normal 3 3" xfId="830"/>
    <cellStyle name="Excel Built-in Normal 3 4" xfId="2631"/>
    <cellStyle name="Excel Built-in Normal 4" xfId="828"/>
    <cellStyle name="Excel Built-in Percent" xfId="507"/>
    <cellStyle name="Excel Built-in Percent 2" xfId="831"/>
    <cellStyle name="Excel Built-in Percent 3" xfId="2632"/>
    <cellStyle name="Footnote" xfId="832"/>
    <cellStyle name="Good" xfId="833"/>
    <cellStyle name="Heading" xfId="42"/>
    <cellStyle name="Heading (user)" xfId="834"/>
    <cellStyle name="Heading 1" xfId="406"/>
    <cellStyle name="Heading 1 2" xfId="508"/>
    <cellStyle name="Heading 1 3" xfId="835"/>
    <cellStyle name="Heading 1 4" xfId="2634"/>
    <cellStyle name="Heading 2" xfId="836"/>
    <cellStyle name="Heading 3" xfId="2633"/>
    <cellStyle name="Heading1" xfId="43"/>
    <cellStyle name="Heading1 (user)" xfId="837"/>
    <cellStyle name="Heading1 1" xfId="413"/>
    <cellStyle name="Heading1 1 2" xfId="509"/>
    <cellStyle name="Heading1 1 3" xfId="2636"/>
    <cellStyle name="Heading1 2" xfId="104"/>
    <cellStyle name="Heading1 3" xfId="1595"/>
    <cellStyle name="Heading1 4" xfId="2635"/>
    <cellStyle name="Hyperlink" xfId="27"/>
    <cellStyle name="Hyperlink 2" xfId="105"/>
    <cellStyle name="Hyperlink 2 2" xfId="839"/>
    <cellStyle name="Hyperlink 3" xfId="465"/>
    <cellStyle name="Hyperlink 4" xfId="510"/>
    <cellStyle name="Hyperlink 5" xfId="838"/>
    <cellStyle name="Migliaia 10" xfId="151"/>
    <cellStyle name="Migliaia 10 2" xfId="931"/>
    <cellStyle name="Migliaia 10 2 2" xfId="1956"/>
    <cellStyle name="Migliaia 10 2 2 2" xfId="3848"/>
    <cellStyle name="Migliaia 10 2 3" xfId="2953"/>
    <cellStyle name="Migliaia 10 3" xfId="1366"/>
    <cellStyle name="Migliaia 10 3 2" xfId="2283"/>
    <cellStyle name="Migliaia 10 3 2 2" xfId="4174"/>
    <cellStyle name="Migliaia 10 3 3" xfId="3279"/>
    <cellStyle name="Migliaia 10 4" xfId="1708"/>
    <cellStyle name="Migliaia 10 4 2" xfId="3600"/>
    <cellStyle name="Migliaia 10 5" xfId="2705"/>
    <cellStyle name="Migliaia 11" xfId="171"/>
    <cellStyle name="Migliaia 11 2" xfId="938"/>
    <cellStyle name="Migliaia 11 2 2" xfId="1963"/>
    <cellStyle name="Migliaia 11 2 2 2" xfId="3855"/>
    <cellStyle name="Migliaia 11 2 3" xfId="2960"/>
    <cellStyle name="Migliaia 11 3" xfId="1373"/>
    <cellStyle name="Migliaia 11 3 2" xfId="2290"/>
    <cellStyle name="Migliaia 11 3 2 2" xfId="4181"/>
    <cellStyle name="Migliaia 11 3 3" xfId="3286"/>
    <cellStyle name="Migliaia 11 4" xfId="1715"/>
    <cellStyle name="Migliaia 11 4 2" xfId="3607"/>
    <cellStyle name="Migliaia 11 5" xfId="2712"/>
    <cellStyle name="Migliaia 12" xfId="192"/>
    <cellStyle name="Migliaia 12 2" xfId="945"/>
    <cellStyle name="Migliaia 12 2 2" xfId="1970"/>
    <cellStyle name="Migliaia 12 2 2 2" xfId="3862"/>
    <cellStyle name="Migliaia 12 2 3" xfId="2967"/>
    <cellStyle name="Migliaia 12 3" xfId="1380"/>
    <cellStyle name="Migliaia 12 3 2" xfId="2297"/>
    <cellStyle name="Migliaia 12 3 2 2" xfId="4188"/>
    <cellStyle name="Migliaia 12 3 3" xfId="3293"/>
    <cellStyle name="Migliaia 12 4" xfId="1722"/>
    <cellStyle name="Migliaia 12 4 2" xfId="3614"/>
    <cellStyle name="Migliaia 12 5" xfId="2719"/>
    <cellStyle name="Migliaia 13" xfId="212"/>
    <cellStyle name="Migliaia 13 2" xfId="952"/>
    <cellStyle name="Migliaia 13 2 2" xfId="1977"/>
    <cellStyle name="Migliaia 13 2 2 2" xfId="3869"/>
    <cellStyle name="Migliaia 13 2 3" xfId="2974"/>
    <cellStyle name="Migliaia 13 3" xfId="1387"/>
    <cellStyle name="Migliaia 13 3 2" xfId="2304"/>
    <cellStyle name="Migliaia 13 3 2 2" xfId="4195"/>
    <cellStyle name="Migliaia 13 3 3" xfId="3300"/>
    <cellStyle name="Migliaia 13 4" xfId="1729"/>
    <cellStyle name="Migliaia 13 4 2" xfId="3621"/>
    <cellStyle name="Migliaia 13 5" xfId="2726"/>
    <cellStyle name="Migliaia 14" xfId="232"/>
    <cellStyle name="Migliaia 14 2" xfId="959"/>
    <cellStyle name="Migliaia 14 2 2" xfId="1984"/>
    <cellStyle name="Migliaia 14 2 2 2" xfId="3876"/>
    <cellStyle name="Migliaia 14 2 3" xfId="2981"/>
    <cellStyle name="Migliaia 14 3" xfId="1394"/>
    <cellStyle name="Migliaia 14 3 2" xfId="2311"/>
    <cellStyle name="Migliaia 14 3 2 2" xfId="4202"/>
    <cellStyle name="Migliaia 14 3 3" xfId="3307"/>
    <cellStyle name="Migliaia 14 4" xfId="1736"/>
    <cellStyle name="Migliaia 14 4 2" xfId="3628"/>
    <cellStyle name="Migliaia 14 5" xfId="2733"/>
    <cellStyle name="Migliaia 15" xfId="252"/>
    <cellStyle name="Migliaia 15 2" xfId="966"/>
    <cellStyle name="Migliaia 15 2 2" xfId="1991"/>
    <cellStyle name="Migliaia 15 2 2 2" xfId="3883"/>
    <cellStyle name="Migliaia 15 2 3" xfId="2988"/>
    <cellStyle name="Migliaia 15 3" xfId="1401"/>
    <cellStyle name="Migliaia 15 3 2" xfId="2318"/>
    <cellStyle name="Migliaia 15 3 2 2" xfId="4209"/>
    <cellStyle name="Migliaia 15 3 3" xfId="3314"/>
    <cellStyle name="Migliaia 15 4" xfId="1743"/>
    <cellStyle name="Migliaia 15 4 2" xfId="3635"/>
    <cellStyle name="Migliaia 15 5" xfId="2740"/>
    <cellStyle name="Migliaia 16" xfId="274"/>
    <cellStyle name="Migliaia 16 2" xfId="973"/>
    <cellStyle name="Migliaia 16 2 2" xfId="1998"/>
    <cellStyle name="Migliaia 16 2 2 2" xfId="3890"/>
    <cellStyle name="Migliaia 16 2 3" xfId="2995"/>
    <cellStyle name="Migliaia 16 3" xfId="1408"/>
    <cellStyle name="Migliaia 16 3 2" xfId="2325"/>
    <cellStyle name="Migliaia 16 3 2 2" xfId="4216"/>
    <cellStyle name="Migliaia 16 3 3" xfId="3321"/>
    <cellStyle name="Migliaia 16 4" xfId="1750"/>
    <cellStyle name="Migliaia 16 4 2" xfId="3642"/>
    <cellStyle name="Migliaia 16 5" xfId="2747"/>
    <cellStyle name="Migliaia 17" xfId="295"/>
    <cellStyle name="Migliaia 17 2" xfId="981"/>
    <cellStyle name="Migliaia 17 2 2" xfId="2006"/>
    <cellStyle name="Migliaia 17 2 2 2" xfId="3898"/>
    <cellStyle name="Migliaia 17 2 3" xfId="3003"/>
    <cellStyle name="Migliaia 17 3" xfId="1416"/>
    <cellStyle name="Migliaia 17 3 2" xfId="2333"/>
    <cellStyle name="Migliaia 17 3 2 2" xfId="4224"/>
    <cellStyle name="Migliaia 17 3 3" xfId="3329"/>
    <cellStyle name="Migliaia 17 4" xfId="1758"/>
    <cellStyle name="Migliaia 17 4 2" xfId="3650"/>
    <cellStyle name="Migliaia 17 5" xfId="2755"/>
    <cellStyle name="Migliaia 18" xfId="297"/>
    <cellStyle name="Migliaia 18 2" xfId="982"/>
    <cellStyle name="Migliaia 18 2 2" xfId="2007"/>
    <cellStyle name="Migliaia 18 2 2 2" xfId="3899"/>
    <cellStyle name="Migliaia 18 2 3" xfId="3004"/>
    <cellStyle name="Migliaia 18 3" xfId="1417"/>
    <cellStyle name="Migliaia 18 3 2" xfId="2334"/>
    <cellStyle name="Migliaia 18 3 2 2" xfId="4225"/>
    <cellStyle name="Migliaia 18 3 3" xfId="3330"/>
    <cellStyle name="Migliaia 18 4" xfId="1759"/>
    <cellStyle name="Migliaia 18 4 2" xfId="3651"/>
    <cellStyle name="Migliaia 18 5" xfId="2756"/>
    <cellStyle name="Migliaia 19" xfId="324"/>
    <cellStyle name="Migliaia 19 2" xfId="994"/>
    <cellStyle name="Migliaia 19 2 2" xfId="2019"/>
    <cellStyle name="Migliaia 19 2 2 2" xfId="3911"/>
    <cellStyle name="Migliaia 19 2 3" xfId="3016"/>
    <cellStyle name="Migliaia 19 3" xfId="1429"/>
    <cellStyle name="Migliaia 19 3 2" xfId="2346"/>
    <cellStyle name="Migliaia 19 3 2 2" xfId="4237"/>
    <cellStyle name="Migliaia 19 3 3" xfId="3342"/>
    <cellStyle name="Migliaia 19 4" xfId="1771"/>
    <cellStyle name="Migliaia 19 4 2" xfId="3663"/>
    <cellStyle name="Migliaia 19 5" xfId="2768"/>
    <cellStyle name="Migliaia 2" xfId="21"/>
    <cellStyle name="Migliaia 2 10" xfId="235"/>
    <cellStyle name="Migliaia 2 10 2" xfId="960"/>
    <cellStyle name="Migliaia 2 10 2 2" xfId="1985"/>
    <cellStyle name="Migliaia 2 10 2 2 2" xfId="3877"/>
    <cellStyle name="Migliaia 2 10 2 3" xfId="2982"/>
    <cellStyle name="Migliaia 2 10 3" xfId="1395"/>
    <cellStyle name="Migliaia 2 10 3 2" xfId="2312"/>
    <cellStyle name="Migliaia 2 10 3 2 2" xfId="4203"/>
    <cellStyle name="Migliaia 2 10 3 3" xfId="3308"/>
    <cellStyle name="Migliaia 2 10 4" xfId="1737"/>
    <cellStyle name="Migliaia 2 10 4 2" xfId="3629"/>
    <cellStyle name="Migliaia 2 10 5" xfId="2734"/>
    <cellStyle name="Migliaia 2 11" xfId="256"/>
    <cellStyle name="Migliaia 2 11 2" xfId="967"/>
    <cellStyle name="Migliaia 2 11 2 2" xfId="1992"/>
    <cellStyle name="Migliaia 2 11 2 2 2" xfId="3884"/>
    <cellStyle name="Migliaia 2 11 2 3" xfId="2989"/>
    <cellStyle name="Migliaia 2 11 3" xfId="1402"/>
    <cellStyle name="Migliaia 2 11 3 2" xfId="2319"/>
    <cellStyle name="Migliaia 2 11 3 2 2" xfId="4210"/>
    <cellStyle name="Migliaia 2 11 3 3" xfId="3315"/>
    <cellStyle name="Migliaia 2 11 4" xfId="1744"/>
    <cellStyle name="Migliaia 2 11 4 2" xfId="3636"/>
    <cellStyle name="Migliaia 2 11 5" xfId="2741"/>
    <cellStyle name="Migliaia 2 12" xfId="278"/>
    <cellStyle name="Migliaia 2 12 2" xfId="975"/>
    <cellStyle name="Migliaia 2 12 2 2" xfId="2000"/>
    <cellStyle name="Migliaia 2 12 2 2 2" xfId="3892"/>
    <cellStyle name="Migliaia 2 12 2 3" xfId="2997"/>
    <cellStyle name="Migliaia 2 12 3" xfId="1410"/>
    <cellStyle name="Migliaia 2 12 3 2" xfId="2327"/>
    <cellStyle name="Migliaia 2 12 3 2 2" xfId="4218"/>
    <cellStyle name="Migliaia 2 12 3 3" xfId="3323"/>
    <cellStyle name="Migliaia 2 12 4" xfId="1752"/>
    <cellStyle name="Migliaia 2 12 4 2" xfId="3644"/>
    <cellStyle name="Migliaia 2 12 5" xfId="2749"/>
    <cellStyle name="Migliaia 2 13" xfId="298"/>
    <cellStyle name="Migliaia 2 13 2" xfId="983"/>
    <cellStyle name="Migliaia 2 13 2 2" xfId="2008"/>
    <cellStyle name="Migliaia 2 13 2 2 2" xfId="3900"/>
    <cellStyle name="Migliaia 2 13 2 3" xfId="3005"/>
    <cellStyle name="Migliaia 2 13 3" xfId="1418"/>
    <cellStyle name="Migliaia 2 13 3 2" xfId="2335"/>
    <cellStyle name="Migliaia 2 13 3 2 2" xfId="4226"/>
    <cellStyle name="Migliaia 2 13 3 3" xfId="3331"/>
    <cellStyle name="Migliaia 2 13 4" xfId="1760"/>
    <cellStyle name="Migliaia 2 13 4 2" xfId="3652"/>
    <cellStyle name="Migliaia 2 13 5" xfId="2757"/>
    <cellStyle name="Migliaia 2 14" xfId="307"/>
    <cellStyle name="Migliaia 2 14 2" xfId="988"/>
    <cellStyle name="Migliaia 2 14 2 2" xfId="2013"/>
    <cellStyle name="Migliaia 2 14 2 2 2" xfId="3905"/>
    <cellStyle name="Migliaia 2 14 2 3" xfId="3010"/>
    <cellStyle name="Migliaia 2 14 3" xfId="1423"/>
    <cellStyle name="Migliaia 2 14 3 2" xfId="2340"/>
    <cellStyle name="Migliaia 2 14 3 2 2" xfId="4231"/>
    <cellStyle name="Migliaia 2 14 3 3" xfId="3336"/>
    <cellStyle name="Migliaia 2 14 4" xfId="1765"/>
    <cellStyle name="Migliaia 2 14 4 2" xfId="3657"/>
    <cellStyle name="Migliaia 2 14 5" xfId="2762"/>
    <cellStyle name="Migliaia 2 15" xfId="327"/>
    <cellStyle name="Migliaia 2 15 2" xfId="995"/>
    <cellStyle name="Migliaia 2 15 2 2" xfId="2020"/>
    <cellStyle name="Migliaia 2 15 2 2 2" xfId="3912"/>
    <cellStyle name="Migliaia 2 15 2 3" xfId="3017"/>
    <cellStyle name="Migliaia 2 15 3" xfId="1430"/>
    <cellStyle name="Migliaia 2 15 3 2" xfId="2347"/>
    <cellStyle name="Migliaia 2 15 3 2 2" xfId="4238"/>
    <cellStyle name="Migliaia 2 15 3 3" xfId="3343"/>
    <cellStyle name="Migliaia 2 15 4" xfId="1772"/>
    <cellStyle name="Migliaia 2 15 4 2" xfId="3664"/>
    <cellStyle name="Migliaia 2 15 5" xfId="2769"/>
    <cellStyle name="Migliaia 2 16" xfId="347"/>
    <cellStyle name="Migliaia 2 16 2" xfId="1002"/>
    <cellStyle name="Migliaia 2 16 2 2" xfId="2027"/>
    <cellStyle name="Migliaia 2 16 2 2 2" xfId="3919"/>
    <cellStyle name="Migliaia 2 16 2 3" xfId="3024"/>
    <cellStyle name="Migliaia 2 16 3" xfId="1437"/>
    <cellStyle name="Migliaia 2 16 3 2" xfId="2354"/>
    <cellStyle name="Migliaia 2 16 3 2 2" xfId="4245"/>
    <cellStyle name="Migliaia 2 16 3 3" xfId="3350"/>
    <cellStyle name="Migliaia 2 16 4" xfId="1779"/>
    <cellStyle name="Migliaia 2 16 4 2" xfId="3671"/>
    <cellStyle name="Migliaia 2 16 5" xfId="2776"/>
    <cellStyle name="Migliaia 2 17" xfId="367"/>
    <cellStyle name="Migliaia 2 17 2" xfId="1009"/>
    <cellStyle name="Migliaia 2 17 2 2" xfId="2034"/>
    <cellStyle name="Migliaia 2 17 2 2 2" xfId="3926"/>
    <cellStyle name="Migliaia 2 17 2 3" xfId="3031"/>
    <cellStyle name="Migliaia 2 17 3" xfId="1444"/>
    <cellStyle name="Migliaia 2 17 3 2" xfId="2361"/>
    <cellStyle name="Migliaia 2 17 3 2 2" xfId="4252"/>
    <cellStyle name="Migliaia 2 17 3 3" xfId="3357"/>
    <cellStyle name="Migliaia 2 17 4" xfId="1786"/>
    <cellStyle name="Migliaia 2 17 4 2" xfId="3678"/>
    <cellStyle name="Migliaia 2 17 5" xfId="2783"/>
    <cellStyle name="Migliaia 2 18" xfId="387"/>
    <cellStyle name="Migliaia 2 18 2" xfId="1016"/>
    <cellStyle name="Migliaia 2 18 2 2" xfId="2041"/>
    <cellStyle name="Migliaia 2 18 2 2 2" xfId="3933"/>
    <cellStyle name="Migliaia 2 18 2 3" xfId="3038"/>
    <cellStyle name="Migliaia 2 18 3" xfId="1451"/>
    <cellStyle name="Migliaia 2 18 3 2" xfId="2368"/>
    <cellStyle name="Migliaia 2 18 3 2 2" xfId="4259"/>
    <cellStyle name="Migliaia 2 18 3 3" xfId="3364"/>
    <cellStyle name="Migliaia 2 18 4" xfId="1793"/>
    <cellStyle name="Migliaia 2 18 4 2" xfId="3685"/>
    <cellStyle name="Migliaia 2 18 5" xfId="2790"/>
    <cellStyle name="Migliaia 2 19" xfId="418"/>
    <cellStyle name="Migliaia 2 19 2" xfId="1023"/>
    <cellStyle name="Migliaia 2 19 2 2" xfId="2048"/>
    <cellStyle name="Migliaia 2 19 2 2 2" xfId="3940"/>
    <cellStyle name="Migliaia 2 19 2 3" xfId="3045"/>
    <cellStyle name="Migliaia 2 19 3" xfId="1458"/>
    <cellStyle name="Migliaia 2 19 3 2" xfId="2375"/>
    <cellStyle name="Migliaia 2 19 3 2 2" xfId="4266"/>
    <cellStyle name="Migliaia 2 19 3 3" xfId="3371"/>
    <cellStyle name="Migliaia 2 19 4" xfId="1800"/>
    <cellStyle name="Migliaia 2 19 4 2" xfId="3692"/>
    <cellStyle name="Migliaia 2 19 5" xfId="2797"/>
    <cellStyle name="Migliaia 2 2" xfId="29"/>
    <cellStyle name="Migliaia 2 2 10" xfId="259"/>
    <cellStyle name="Migliaia 2 2 10 2" xfId="968"/>
    <cellStyle name="Migliaia 2 2 10 2 2" xfId="1993"/>
    <cellStyle name="Migliaia 2 2 10 2 2 2" xfId="3885"/>
    <cellStyle name="Migliaia 2 2 10 2 3" xfId="2990"/>
    <cellStyle name="Migliaia 2 2 10 3" xfId="1403"/>
    <cellStyle name="Migliaia 2 2 10 3 2" xfId="2320"/>
    <cellStyle name="Migliaia 2 2 10 3 2 2" xfId="4211"/>
    <cellStyle name="Migliaia 2 2 10 3 3" xfId="3316"/>
    <cellStyle name="Migliaia 2 2 10 4" xfId="1745"/>
    <cellStyle name="Migliaia 2 2 10 4 2" xfId="3637"/>
    <cellStyle name="Migliaia 2 2 10 5" xfId="2742"/>
    <cellStyle name="Migliaia 2 2 11" xfId="281"/>
    <cellStyle name="Migliaia 2 2 11 2" xfId="976"/>
    <cellStyle name="Migliaia 2 2 11 2 2" xfId="2001"/>
    <cellStyle name="Migliaia 2 2 11 2 2 2" xfId="3893"/>
    <cellStyle name="Migliaia 2 2 11 2 3" xfId="2998"/>
    <cellStyle name="Migliaia 2 2 11 3" xfId="1411"/>
    <cellStyle name="Migliaia 2 2 11 3 2" xfId="2328"/>
    <cellStyle name="Migliaia 2 2 11 3 2 2" xfId="4219"/>
    <cellStyle name="Migliaia 2 2 11 3 3" xfId="3324"/>
    <cellStyle name="Migliaia 2 2 11 4" xfId="1753"/>
    <cellStyle name="Migliaia 2 2 11 4 2" xfId="3645"/>
    <cellStyle name="Migliaia 2 2 11 5" xfId="2750"/>
    <cellStyle name="Migliaia 2 2 12" xfId="299"/>
    <cellStyle name="Migliaia 2 2 12 2" xfId="984"/>
    <cellStyle name="Migliaia 2 2 12 2 2" xfId="2009"/>
    <cellStyle name="Migliaia 2 2 12 2 2 2" xfId="3901"/>
    <cellStyle name="Migliaia 2 2 12 2 3" xfId="3006"/>
    <cellStyle name="Migliaia 2 2 12 3" xfId="1419"/>
    <cellStyle name="Migliaia 2 2 12 3 2" xfId="2336"/>
    <cellStyle name="Migliaia 2 2 12 3 2 2" xfId="4227"/>
    <cellStyle name="Migliaia 2 2 12 3 3" xfId="3332"/>
    <cellStyle name="Migliaia 2 2 12 4" xfId="1761"/>
    <cellStyle name="Migliaia 2 2 12 4 2" xfId="3653"/>
    <cellStyle name="Migliaia 2 2 12 5" xfId="2758"/>
    <cellStyle name="Migliaia 2 2 13" xfId="310"/>
    <cellStyle name="Migliaia 2 2 13 2" xfId="989"/>
    <cellStyle name="Migliaia 2 2 13 2 2" xfId="2014"/>
    <cellStyle name="Migliaia 2 2 13 2 2 2" xfId="3906"/>
    <cellStyle name="Migliaia 2 2 13 2 3" xfId="3011"/>
    <cellStyle name="Migliaia 2 2 13 3" xfId="1424"/>
    <cellStyle name="Migliaia 2 2 13 3 2" xfId="2341"/>
    <cellStyle name="Migliaia 2 2 13 3 2 2" xfId="4232"/>
    <cellStyle name="Migliaia 2 2 13 3 3" xfId="3337"/>
    <cellStyle name="Migliaia 2 2 13 4" xfId="1766"/>
    <cellStyle name="Migliaia 2 2 13 4 2" xfId="3658"/>
    <cellStyle name="Migliaia 2 2 13 5" xfId="2763"/>
    <cellStyle name="Migliaia 2 2 14" xfId="330"/>
    <cellStyle name="Migliaia 2 2 14 2" xfId="996"/>
    <cellStyle name="Migliaia 2 2 14 2 2" xfId="2021"/>
    <cellStyle name="Migliaia 2 2 14 2 2 2" xfId="3913"/>
    <cellStyle name="Migliaia 2 2 14 2 3" xfId="3018"/>
    <cellStyle name="Migliaia 2 2 14 3" xfId="1431"/>
    <cellStyle name="Migliaia 2 2 14 3 2" xfId="2348"/>
    <cellStyle name="Migliaia 2 2 14 3 2 2" xfId="4239"/>
    <cellStyle name="Migliaia 2 2 14 3 3" xfId="3344"/>
    <cellStyle name="Migliaia 2 2 14 4" xfId="1773"/>
    <cellStyle name="Migliaia 2 2 14 4 2" xfId="3665"/>
    <cellStyle name="Migliaia 2 2 14 5" xfId="2770"/>
    <cellStyle name="Migliaia 2 2 15" xfId="350"/>
    <cellStyle name="Migliaia 2 2 15 2" xfId="1003"/>
    <cellStyle name="Migliaia 2 2 15 2 2" xfId="2028"/>
    <cellStyle name="Migliaia 2 2 15 2 2 2" xfId="3920"/>
    <cellStyle name="Migliaia 2 2 15 2 3" xfId="3025"/>
    <cellStyle name="Migliaia 2 2 15 3" xfId="1438"/>
    <cellStyle name="Migliaia 2 2 15 3 2" xfId="2355"/>
    <cellStyle name="Migliaia 2 2 15 3 2 2" xfId="4246"/>
    <cellStyle name="Migliaia 2 2 15 3 3" xfId="3351"/>
    <cellStyle name="Migliaia 2 2 15 4" xfId="1780"/>
    <cellStyle name="Migliaia 2 2 15 4 2" xfId="3672"/>
    <cellStyle name="Migliaia 2 2 15 5" xfId="2777"/>
    <cellStyle name="Migliaia 2 2 16" xfId="370"/>
    <cellStyle name="Migliaia 2 2 16 2" xfId="1010"/>
    <cellStyle name="Migliaia 2 2 16 2 2" xfId="2035"/>
    <cellStyle name="Migliaia 2 2 16 2 2 2" xfId="3927"/>
    <cellStyle name="Migliaia 2 2 16 2 3" xfId="3032"/>
    <cellStyle name="Migliaia 2 2 16 3" xfId="1445"/>
    <cellStyle name="Migliaia 2 2 16 3 2" xfId="2362"/>
    <cellStyle name="Migliaia 2 2 16 3 2 2" xfId="4253"/>
    <cellStyle name="Migliaia 2 2 16 3 3" xfId="3358"/>
    <cellStyle name="Migliaia 2 2 16 4" xfId="1787"/>
    <cellStyle name="Migliaia 2 2 16 4 2" xfId="3679"/>
    <cellStyle name="Migliaia 2 2 16 5" xfId="2784"/>
    <cellStyle name="Migliaia 2 2 17" xfId="390"/>
    <cellStyle name="Migliaia 2 2 17 2" xfId="1017"/>
    <cellStyle name="Migliaia 2 2 17 2 2" xfId="2042"/>
    <cellStyle name="Migliaia 2 2 17 2 2 2" xfId="3934"/>
    <cellStyle name="Migliaia 2 2 17 2 3" xfId="3039"/>
    <cellStyle name="Migliaia 2 2 17 3" xfId="1452"/>
    <cellStyle name="Migliaia 2 2 17 3 2" xfId="2369"/>
    <cellStyle name="Migliaia 2 2 17 3 2 2" xfId="4260"/>
    <cellStyle name="Migliaia 2 2 17 3 3" xfId="3365"/>
    <cellStyle name="Migliaia 2 2 17 4" xfId="1794"/>
    <cellStyle name="Migliaia 2 2 17 4 2" xfId="3686"/>
    <cellStyle name="Migliaia 2 2 17 5" xfId="2791"/>
    <cellStyle name="Migliaia 2 2 18" xfId="428"/>
    <cellStyle name="Migliaia 2 2 18 2" xfId="1024"/>
    <cellStyle name="Migliaia 2 2 18 2 2" xfId="2049"/>
    <cellStyle name="Migliaia 2 2 18 2 2 2" xfId="3941"/>
    <cellStyle name="Migliaia 2 2 18 2 3" xfId="3046"/>
    <cellStyle name="Migliaia 2 2 18 3" xfId="1459"/>
    <cellStyle name="Migliaia 2 2 18 3 2" xfId="2376"/>
    <cellStyle name="Migliaia 2 2 18 3 2 2" xfId="4267"/>
    <cellStyle name="Migliaia 2 2 18 3 3" xfId="3372"/>
    <cellStyle name="Migliaia 2 2 18 4" xfId="1801"/>
    <cellStyle name="Migliaia 2 2 18 4 2" xfId="3693"/>
    <cellStyle name="Migliaia 2 2 18 5" xfId="2798"/>
    <cellStyle name="Migliaia 2 2 19" xfId="430"/>
    <cellStyle name="Migliaia 2 2 2" xfId="65"/>
    <cellStyle name="Migliaia 2 2 2 2" xfId="1246"/>
    <cellStyle name="Migliaia 2 2 2 2 2" xfId="2214"/>
    <cellStyle name="Migliaia 2 2 2 2 2 2" xfId="4106"/>
    <cellStyle name="Migliaia 2 2 2 2 3" xfId="3211"/>
    <cellStyle name="Migliaia 2 2 2 3" xfId="919"/>
    <cellStyle name="Migliaia 2 2 2 3 2" xfId="1944"/>
    <cellStyle name="Migliaia 2 2 2 3 2 2" xfId="3836"/>
    <cellStyle name="Migliaia 2 2 2 3 3" xfId="2941"/>
    <cellStyle name="Migliaia 2 2 2 4" xfId="1353"/>
    <cellStyle name="Migliaia 2 2 2 4 2" xfId="2270"/>
    <cellStyle name="Migliaia 2 2 2 4 2 2" xfId="4161"/>
    <cellStyle name="Migliaia 2 2 2 4 3" xfId="3266"/>
    <cellStyle name="Migliaia 2 2 2 5" xfId="1695"/>
    <cellStyle name="Migliaia 2 2 2 5 2" xfId="3587"/>
    <cellStyle name="Migliaia 2 2 2 6" xfId="2692"/>
    <cellStyle name="Migliaia 2 2 20" xfId="512"/>
    <cellStyle name="Migliaia 2 2 21" xfId="541"/>
    <cellStyle name="Migliaia 2 2 21 2" xfId="1031"/>
    <cellStyle name="Migliaia 2 2 21 2 2" xfId="2056"/>
    <cellStyle name="Migliaia 2 2 21 2 2 2" xfId="3948"/>
    <cellStyle name="Migliaia 2 2 21 2 3" xfId="3053"/>
    <cellStyle name="Migliaia 2 2 21 3" xfId="1466"/>
    <cellStyle name="Migliaia 2 2 21 3 2" xfId="2383"/>
    <cellStyle name="Migliaia 2 2 21 3 2 2" xfId="4274"/>
    <cellStyle name="Migliaia 2 2 21 3 3" xfId="3379"/>
    <cellStyle name="Migliaia 2 2 21 4" xfId="1808"/>
    <cellStyle name="Migliaia 2 2 21 4 2" xfId="3700"/>
    <cellStyle name="Migliaia 2 2 21 5" xfId="2805"/>
    <cellStyle name="Migliaia 2 2 22" xfId="557"/>
    <cellStyle name="Migliaia 2 2 22 2" xfId="1038"/>
    <cellStyle name="Migliaia 2 2 22 2 2" xfId="2063"/>
    <cellStyle name="Migliaia 2 2 22 2 2 2" xfId="3955"/>
    <cellStyle name="Migliaia 2 2 22 2 3" xfId="3060"/>
    <cellStyle name="Migliaia 2 2 22 3" xfId="1473"/>
    <cellStyle name="Migliaia 2 2 22 3 2" xfId="2390"/>
    <cellStyle name="Migliaia 2 2 22 3 2 2" xfId="4281"/>
    <cellStyle name="Migliaia 2 2 22 3 3" xfId="3386"/>
    <cellStyle name="Migliaia 2 2 22 4" xfId="1815"/>
    <cellStyle name="Migliaia 2 2 22 4 2" xfId="3707"/>
    <cellStyle name="Migliaia 2 2 22 5" xfId="2812"/>
    <cellStyle name="Migliaia 2 2 23" xfId="565"/>
    <cellStyle name="Migliaia 2 2 23 2" xfId="1045"/>
    <cellStyle name="Migliaia 2 2 23 2 2" xfId="2070"/>
    <cellStyle name="Migliaia 2 2 23 2 2 2" xfId="3962"/>
    <cellStyle name="Migliaia 2 2 23 2 3" xfId="3067"/>
    <cellStyle name="Migliaia 2 2 23 3" xfId="1480"/>
    <cellStyle name="Migliaia 2 2 23 3 2" xfId="2397"/>
    <cellStyle name="Migliaia 2 2 23 3 2 2" xfId="4288"/>
    <cellStyle name="Migliaia 2 2 23 3 3" xfId="3393"/>
    <cellStyle name="Migliaia 2 2 23 4" xfId="1822"/>
    <cellStyle name="Migliaia 2 2 23 4 2" xfId="3714"/>
    <cellStyle name="Migliaia 2 2 23 5" xfId="2819"/>
    <cellStyle name="Migliaia 2 2 24" xfId="572"/>
    <cellStyle name="Migliaia 2 2 24 2" xfId="1052"/>
    <cellStyle name="Migliaia 2 2 24 2 2" xfId="2077"/>
    <cellStyle name="Migliaia 2 2 24 2 2 2" xfId="3969"/>
    <cellStyle name="Migliaia 2 2 24 2 3" xfId="3074"/>
    <cellStyle name="Migliaia 2 2 24 3" xfId="1486"/>
    <cellStyle name="Migliaia 2 2 24 3 2" xfId="2402"/>
    <cellStyle name="Migliaia 2 2 24 3 2 2" xfId="4293"/>
    <cellStyle name="Migliaia 2 2 24 3 3" xfId="3398"/>
    <cellStyle name="Migliaia 2 2 24 4" xfId="1829"/>
    <cellStyle name="Migliaia 2 2 24 4 2" xfId="3721"/>
    <cellStyle name="Migliaia 2 2 24 5" xfId="2826"/>
    <cellStyle name="Migliaia 2 2 25" xfId="579"/>
    <cellStyle name="Migliaia 2 2 25 2" xfId="1059"/>
    <cellStyle name="Migliaia 2 2 25 2 2" xfId="2084"/>
    <cellStyle name="Migliaia 2 2 25 2 2 2" xfId="3976"/>
    <cellStyle name="Migliaia 2 2 25 2 3" xfId="3081"/>
    <cellStyle name="Migliaia 2 2 25 3" xfId="1491"/>
    <cellStyle name="Migliaia 2 2 25 3 2" xfId="2407"/>
    <cellStyle name="Migliaia 2 2 25 3 2 2" xfId="4298"/>
    <cellStyle name="Migliaia 2 2 25 3 3" xfId="3403"/>
    <cellStyle name="Migliaia 2 2 25 4" xfId="1836"/>
    <cellStyle name="Migliaia 2 2 25 4 2" xfId="3728"/>
    <cellStyle name="Migliaia 2 2 25 5" xfId="2833"/>
    <cellStyle name="Migliaia 2 2 26" xfId="586"/>
    <cellStyle name="Migliaia 2 2 26 2" xfId="1066"/>
    <cellStyle name="Migliaia 2 2 26 2 2" xfId="2091"/>
    <cellStyle name="Migliaia 2 2 26 2 2 2" xfId="3983"/>
    <cellStyle name="Migliaia 2 2 26 2 3" xfId="3088"/>
    <cellStyle name="Migliaia 2 2 26 3" xfId="1496"/>
    <cellStyle name="Migliaia 2 2 26 3 2" xfId="2412"/>
    <cellStyle name="Migliaia 2 2 26 3 2 2" xfId="4303"/>
    <cellStyle name="Migliaia 2 2 26 3 3" xfId="3408"/>
    <cellStyle name="Migliaia 2 2 26 4" xfId="1843"/>
    <cellStyle name="Migliaia 2 2 26 4 2" xfId="3735"/>
    <cellStyle name="Migliaia 2 2 26 5" xfId="2840"/>
    <cellStyle name="Migliaia 2 2 27" xfId="593"/>
    <cellStyle name="Migliaia 2 2 27 2" xfId="1073"/>
    <cellStyle name="Migliaia 2 2 27 2 2" xfId="2098"/>
    <cellStyle name="Migliaia 2 2 27 2 2 2" xfId="3990"/>
    <cellStyle name="Migliaia 2 2 27 2 3" xfId="3095"/>
    <cellStyle name="Migliaia 2 2 27 3" xfId="1501"/>
    <cellStyle name="Migliaia 2 2 27 3 2" xfId="2417"/>
    <cellStyle name="Migliaia 2 2 27 3 2 2" xfId="4308"/>
    <cellStyle name="Migliaia 2 2 27 3 3" xfId="3413"/>
    <cellStyle name="Migliaia 2 2 27 4" xfId="1850"/>
    <cellStyle name="Migliaia 2 2 27 4 2" xfId="3742"/>
    <cellStyle name="Migliaia 2 2 27 5" xfId="2847"/>
    <cellStyle name="Migliaia 2 2 28" xfId="600"/>
    <cellStyle name="Migliaia 2 2 28 2" xfId="1080"/>
    <cellStyle name="Migliaia 2 2 28 2 2" xfId="2105"/>
    <cellStyle name="Migliaia 2 2 28 2 2 2" xfId="3997"/>
    <cellStyle name="Migliaia 2 2 28 2 3" xfId="3102"/>
    <cellStyle name="Migliaia 2 2 28 3" xfId="1506"/>
    <cellStyle name="Migliaia 2 2 28 3 2" xfId="2422"/>
    <cellStyle name="Migliaia 2 2 28 3 2 2" xfId="4313"/>
    <cellStyle name="Migliaia 2 2 28 3 3" xfId="3418"/>
    <cellStyle name="Migliaia 2 2 28 4" xfId="1857"/>
    <cellStyle name="Migliaia 2 2 28 4 2" xfId="3749"/>
    <cellStyle name="Migliaia 2 2 28 5" xfId="2854"/>
    <cellStyle name="Migliaia 2 2 29" xfId="612"/>
    <cellStyle name="Migliaia 2 2 29 2" xfId="1087"/>
    <cellStyle name="Migliaia 2 2 29 2 2" xfId="2112"/>
    <cellStyle name="Migliaia 2 2 29 2 2 2" xfId="4004"/>
    <cellStyle name="Migliaia 2 2 29 2 3" xfId="3109"/>
    <cellStyle name="Migliaia 2 2 29 3" xfId="1511"/>
    <cellStyle name="Migliaia 2 2 29 3 2" xfId="2427"/>
    <cellStyle name="Migliaia 2 2 29 3 2 2" xfId="4318"/>
    <cellStyle name="Migliaia 2 2 29 3 3" xfId="3423"/>
    <cellStyle name="Migliaia 2 2 29 4" xfId="1864"/>
    <cellStyle name="Migliaia 2 2 29 4 2" xfId="3756"/>
    <cellStyle name="Migliaia 2 2 29 5" xfId="2861"/>
    <cellStyle name="Migliaia 2 2 3" xfId="107"/>
    <cellStyle name="Migliaia 2 2 30" xfId="629"/>
    <cellStyle name="Migliaia 2 2 30 2" xfId="1092"/>
    <cellStyle name="Migliaia 2 2 30 2 2" xfId="2117"/>
    <cellStyle name="Migliaia 2 2 30 2 2 2" xfId="4009"/>
    <cellStyle name="Migliaia 2 2 30 2 3" xfId="3114"/>
    <cellStyle name="Migliaia 2 2 30 3" xfId="1516"/>
    <cellStyle name="Migliaia 2 2 30 3 2" xfId="2432"/>
    <cellStyle name="Migliaia 2 2 30 3 2 2" xfId="4323"/>
    <cellStyle name="Migliaia 2 2 30 3 3" xfId="3428"/>
    <cellStyle name="Migliaia 2 2 30 4" xfId="1869"/>
    <cellStyle name="Migliaia 2 2 30 4 2" xfId="3761"/>
    <cellStyle name="Migliaia 2 2 30 5" xfId="2866"/>
    <cellStyle name="Migliaia 2 2 31" xfId="647"/>
    <cellStyle name="Migliaia 2 2 31 2" xfId="1097"/>
    <cellStyle name="Migliaia 2 2 31 2 2" xfId="2122"/>
    <cellStyle name="Migliaia 2 2 31 2 2 2" xfId="4014"/>
    <cellStyle name="Migliaia 2 2 31 2 3" xfId="3119"/>
    <cellStyle name="Migliaia 2 2 31 3" xfId="1521"/>
    <cellStyle name="Migliaia 2 2 31 3 2" xfId="2437"/>
    <cellStyle name="Migliaia 2 2 31 3 2 2" xfId="4328"/>
    <cellStyle name="Migliaia 2 2 31 3 3" xfId="3433"/>
    <cellStyle name="Migliaia 2 2 31 4" xfId="1874"/>
    <cellStyle name="Migliaia 2 2 31 4 2" xfId="3766"/>
    <cellStyle name="Migliaia 2 2 31 5" xfId="2871"/>
    <cellStyle name="Migliaia 2 2 32" xfId="665"/>
    <cellStyle name="Migliaia 2 2 32 2" xfId="1102"/>
    <cellStyle name="Migliaia 2 2 32 2 2" xfId="2127"/>
    <cellStyle name="Migliaia 2 2 32 2 2 2" xfId="4019"/>
    <cellStyle name="Migliaia 2 2 32 2 3" xfId="3124"/>
    <cellStyle name="Migliaia 2 2 32 3" xfId="1526"/>
    <cellStyle name="Migliaia 2 2 32 3 2" xfId="2442"/>
    <cellStyle name="Migliaia 2 2 32 3 2 2" xfId="4333"/>
    <cellStyle name="Migliaia 2 2 32 3 3" xfId="3438"/>
    <cellStyle name="Migliaia 2 2 32 4" xfId="1879"/>
    <cellStyle name="Migliaia 2 2 32 4 2" xfId="3771"/>
    <cellStyle name="Migliaia 2 2 32 5" xfId="2876"/>
    <cellStyle name="Migliaia 2 2 33" xfId="684"/>
    <cellStyle name="Migliaia 2 2 33 2" xfId="1107"/>
    <cellStyle name="Migliaia 2 2 33 2 2" xfId="2132"/>
    <cellStyle name="Migliaia 2 2 33 2 2 2" xfId="4024"/>
    <cellStyle name="Migliaia 2 2 33 2 3" xfId="3129"/>
    <cellStyle name="Migliaia 2 2 33 3" xfId="1535"/>
    <cellStyle name="Migliaia 2 2 33 3 2" xfId="2447"/>
    <cellStyle name="Migliaia 2 2 33 3 2 2" xfId="4338"/>
    <cellStyle name="Migliaia 2 2 33 3 3" xfId="3443"/>
    <cellStyle name="Migliaia 2 2 33 4" xfId="1884"/>
    <cellStyle name="Migliaia 2 2 33 4 2" xfId="3776"/>
    <cellStyle name="Migliaia 2 2 33 5" xfId="2881"/>
    <cellStyle name="Migliaia 2 2 34" xfId="702"/>
    <cellStyle name="Migliaia 2 2 34 2" xfId="1112"/>
    <cellStyle name="Migliaia 2 2 34 2 2" xfId="2137"/>
    <cellStyle name="Migliaia 2 2 34 2 2 2" xfId="4029"/>
    <cellStyle name="Migliaia 2 2 34 2 3" xfId="3134"/>
    <cellStyle name="Migliaia 2 2 34 3" xfId="1549"/>
    <cellStyle name="Migliaia 2 2 34 3 2" xfId="2452"/>
    <cellStyle name="Migliaia 2 2 34 3 2 2" xfId="4343"/>
    <cellStyle name="Migliaia 2 2 34 3 3" xfId="3448"/>
    <cellStyle name="Migliaia 2 2 34 4" xfId="1889"/>
    <cellStyle name="Migliaia 2 2 34 4 2" xfId="3781"/>
    <cellStyle name="Migliaia 2 2 34 5" xfId="2886"/>
    <cellStyle name="Migliaia 2 2 35" xfId="723"/>
    <cellStyle name="Migliaia 2 2 35 2" xfId="1119"/>
    <cellStyle name="Migliaia 2 2 35 2 2" xfId="2144"/>
    <cellStyle name="Migliaia 2 2 35 2 2 2" xfId="4036"/>
    <cellStyle name="Migliaia 2 2 35 2 3" xfId="3141"/>
    <cellStyle name="Migliaia 2 2 35 3" xfId="1556"/>
    <cellStyle name="Migliaia 2 2 35 3 2" xfId="2459"/>
    <cellStyle name="Migliaia 2 2 35 3 2 2" xfId="4350"/>
    <cellStyle name="Migliaia 2 2 35 3 3" xfId="3455"/>
    <cellStyle name="Migliaia 2 2 35 4" xfId="1896"/>
    <cellStyle name="Migliaia 2 2 35 4 2" xfId="3788"/>
    <cellStyle name="Migliaia 2 2 35 5" xfId="2893"/>
    <cellStyle name="Migliaia 2 2 36" xfId="743"/>
    <cellStyle name="Migliaia 2 2 36 2" xfId="1126"/>
    <cellStyle name="Migliaia 2 2 36 2 2" xfId="2151"/>
    <cellStyle name="Migliaia 2 2 36 2 2 2" xfId="4043"/>
    <cellStyle name="Migliaia 2 2 36 2 3" xfId="3148"/>
    <cellStyle name="Migliaia 2 2 36 3" xfId="1563"/>
    <cellStyle name="Migliaia 2 2 36 3 2" xfId="2466"/>
    <cellStyle name="Migliaia 2 2 36 3 2 2" xfId="4357"/>
    <cellStyle name="Migliaia 2 2 36 3 3" xfId="3462"/>
    <cellStyle name="Migliaia 2 2 36 4" xfId="1903"/>
    <cellStyle name="Migliaia 2 2 36 4 2" xfId="3795"/>
    <cellStyle name="Migliaia 2 2 36 5" xfId="2900"/>
    <cellStyle name="Migliaia 2 2 37" xfId="763"/>
    <cellStyle name="Migliaia 2 2 37 2" xfId="1133"/>
    <cellStyle name="Migliaia 2 2 37 2 2" xfId="2158"/>
    <cellStyle name="Migliaia 2 2 37 2 2 2" xfId="4050"/>
    <cellStyle name="Migliaia 2 2 37 2 3" xfId="3155"/>
    <cellStyle name="Migliaia 2 2 37 3" xfId="1570"/>
    <cellStyle name="Migliaia 2 2 37 3 2" xfId="2473"/>
    <cellStyle name="Migliaia 2 2 37 3 2 2" xfId="4364"/>
    <cellStyle name="Migliaia 2 2 37 3 3" xfId="3469"/>
    <cellStyle name="Migliaia 2 2 37 4" xfId="1910"/>
    <cellStyle name="Migliaia 2 2 37 4 2" xfId="3802"/>
    <cellStyle name="Migliaia 2 2 37 5" xfId="2907"/>
    <cellStyle name="Migliaia 2 2 38" xfId="783"/>
    <cellStyle name="Migliaia 2 2 38 2" xfId="1140"/>
    <cellStyle name="Migliaia 2 2 38 2 2" xfId="2165"/>
    <cellStyle name="Migliaia 2 2 38 2 2 2" xfId="4057"/>
    <cellStyle name="Migliaia 2 2 38 2 3" xfId="3162"/>
    <cellStyle name="Migliaia 2 2 38 3" xfId="1917"/>
    <cellStyle name="Migliaia 2 2 38 3 2" xfId="3809"/>
    <cellStyle name="Migliaia 2 2 38 4" xfId="2914"/>
    <cellStyle name="Migliaia 2 2 39" xfId="841"/>
    <cellStyle name="Migliaia 2 2 4" xfId="137"/>
    <cellStyle name="Migliaia 2 2 4 2" xfId="926"/>
    <cellStyle name="Migliaia 2 2 4 2 2" xfId="1951"/>
    <cellStyle name="Migliaia 2 2 4 2 2 2" xfId="3843"/>
    <cellStyle name="Migliaia 2 2 4 2 3" xfId="2948"/>
    <cellStyle name="Migliaia 2 2 4 3" xfId="1361"/>
    <cellStyle name="Migliaia 2 2 4 3 2" xfId="2278"/>
    <cellStyle name="Migliaia 2 2 4 3 2 2" xfId="4169"/>
    <cellStyle name="Migliaia 2 2 4 3 3" xfId="3274"/>
    <cellStyle name="Migliaia 2 2 4 4" xfId="1703"/>
    <cellStyle name="Migliaia 2 2 4 4 2" xfId="3595"/>
    <cellStyle name="Migliaia 2 2 4 5" xfId="2700"/>
    <cellStyle name="Migliaia 2 2 40" xfId="873"/>
    <cellStyle name="Migliaia 2 2 40 2" xfId="1147"/>
    <cellStyle name="Migliaia 2 2 40 2 2" xfId="2172"/>
    <cellStyle name="Migliaia 2 2 40 2 2 2" xfId="4064"/>
    <cellStyle name="Migliaia 2 2 40 2 3" xfId="3169"/>
    <cellStyle name="Migliaia 2 2 40 3" xfId="1924"/>
    <cellStyle name="Migliaia 2 2 40 3 2" xfId="3816"/>
    <cellStyle name="Migliaia 2 2 40 4" xfId="2921"/>
    <cellStyle name="Migliaia 2 2 41" xfId="895"/>
    <cellStyle name="Migliaia 2 2 41 2" xfId="1154"/>
    <cellStyle name="Migliaia 2 2 41 2 2" xfId="2179"/>
    <cellStyle name="Migliaia 2 2 41 2 2 2" xfId="4071"/>
    <cellStyle name="Migliaia 2 2 41 2 3" xfId="3176"/>
    <cellStyle name="Migliaia 2 2 41 3" xfId="1931"/>
    <cellStyle name="Migliaia 2 2 41 3 2" xfId="3823"/>
    <cellStyle name="Migliaia 2 2 41 4" xfId="2928"/>
    <cellStyle name="Migliaia 2 2 42" xfId="1166"/>
    <cellStyle name="Migliaia 2 2 42 2" xfId="2186"/>
    <cellStyle name="Migliaia 2 2 42 2 2" xfId="4078"/>
    <cellStyle name="Migliaia 2 2 42 3" xfId="3183"/>
    <cellStyle name="Migliaia 2 2 43" xfId="1183"/>
    <cellStyle name="Migliaia 2 2 43 2" xfId="2194"/>
    <cellStyle name="Migliaia 2 2 43 2 2" xfId="4086"/>
    <cellStyle name="Migliaia 2 2 43 3" xfId="3191"/>
    <cellStyle name="Migliaia 2 2 44" xfId="1206"/>
    <cellStyle name="Migliaia 2 2 44 2" xfId="2200"/>
    <cellStyle name="Migliaia 2 2 44 2 2" xfId="4092"/>
    <cellStyle name="Migliaia 2 2 44 3" xfId="3197"/>
    <cellStyle name="Migliaia 2 2 45" xfId="1226"/>
    <cellStyle name="Migliaia 2 2 45 2" xfId="2207"/>
    <cellStyle name="Migliaia 2 2 45 2 2" xfId="4099"/>
    <cellStyle name="Migliaia 2 2 45 3" xfId="3204"/>
    <cellStyle name="Migliaia 2 2 46" xfId="1266"/>
    <cellStyle name="Migliaia 2 2 46 2" xfId="2221"/>
    <cellStyle name="Migliaia 2 2 46 2 2" xfId="4113"/>
    <cellStyle name="Migliaia 2 2 46 3" xfId="3218"/>
    <cellStyle name="Migliaia 2 2 47" xfId="1287"/>
    <cellStyle name="Migliaia 2 2 47 2" xfId="2228"/>
    <cellStyle name="Migliaia 2 2 47 2 2" xfId="4120"/>
    <cellStyle name="Migliaia 2 2 47 3" xfId="3225"/>
    <cellStyle name="Migliaia 2 2 48" xfId="1307"/>
    <cellStyle name="Migliaia 2 2 48 2" xfId="2235"/>
    <cellStyle name="Migliaia 2 2 48 2 2" xfId="4127"/>
    <cellStyle name="Migliaia 2 2 48 3" xfId="3232"/>
    <cellStyle name="Migliaia 2 2 49" xfId="913"/>
    <cellStyle name="Migliaia 2 2 49 2" xfId="1938"/>
    <cellStyle name="Migliaia 2 2 49 2 2" xfId="3830"/>
    <cellStyle name="Migliaia 2 2 49 3" xfId="2935"/>
    <cellStyle name="Migliaia 2 2 5" xfId="157"/>
    <cellStyle name="Migliaia 2 2 5 2" xfId="933"/>
    <cellStyle name="Migliaia 2 2 5 2 2" xfId="1958"/>
    <cellStyle name="Migliaia 2 2 5 2 2 2" xfId="3850"/>
    <cellStyle name="Migliaia 2 2 5 2 3" xfId="2955"/>
    <cellStyle name="Migliaia 2 2 5 3" xfId="1368"/>
    <cellStyle name="Migliaia 2 2 5 3 2" xfId="2285"/>
    <cellStyle name="Migliaia 2 2 5 3 2 2" xfId="4176"/>
    <cellStyle name="Migliaia 2 2 5 3 3" xfId="3281"/>
    <cellStyle name="Migliaia 2 2 5 4" xfId="1710"/>
    <cellStyle name="Migliaia 2 2 5 4 2" xfId="3602"/>
    <cellStyle name="Migliaia 2 2 5 5" xfId="2707"/>
    <cellStyle name="Migliaia 2 2 50" xfId="1325"/>
    <cellStyle name="Migliaia 2 2 50 2" xfId="2243"/>
    <cellStyle name="Migliaia 2 2 50 2 2" xfId="4134"/>
    <cellStyle name="Migliaia 2 2 50 3" xfId="3239"/>
    <cellStyle name="Migliaia 2 2 51" xfId="1333"/>
    <cellStyle name="Migliaia 2 2 51 2" xfId="2250"/>
    <cellStyle name="Migliaia 2 2 51 2 2" xfId="4141"/>
    <cellStyle name="Migliaia 2 2 51 3" xfId="3246"/>
    <cellStyle name="Migliaia 2 2 52" xfId="1340"/>
    <cellStyle name="Migliaia 2 2 52 2" xfId="2257"/>
    <cellStyle name="Migliaia 2 2 52 2 2" xfId="4148"/>
    <cellStyle name="Migliaia 2 2 52 3" xfId="3253"/>
    <cellStyle name="Migliaia 2 2 53" xfId="1347"/>
    <cellStyle name="Migliaia 2 2 53 2" xfId="2264"/>
    <cellStyle name="Migliaia 2 2 53 2 2" xfId="4155"/>
    <cellStyle name="Migliaia 2 2 53 3" xfId="3260"/>
    <cellStyle name="Migliaia 2 2 54" xfId="1577"/>
    <cellStyle name="Migliaia 2 2 54 2" xfId="2480"/>
    <cellStyle name="Migliaia 2 2 54 2 2" xfId="4371"/>
    <cellStyle name="Migliaia 2 2 54 3" xfId="3476"/>
    <cellStyle name="Migliaia 2 2 55" xfId="1584"/>
    <cellStyle name="Migliaia 2 2 55 2" xfId="2487"/>
    <cellStyle name="Migliaia 2 2 55 2 2" xfId="4378"/>
    <cellStyle name="Migliaia 2 2 55 3" xfId="3483"/>
    <cellStyle name="Migliaia 2 2 56" xfId="1596"/>
    <cellStyle name="Migliaia 2 2 56 2" xfId="2495"/>
    <cellStyle name="Migliaia 2 2 56 2 2" xfId="4386"/>
    <cellStyle name="Migliaia 2 2 56 3" xfId="3491"/>
    <cellStyle name="Migliaia 2 2 57" xfId="1604"/>
    <cellStyle name="Migliaia 2 2 57 2" xfId="2501"/>
    <cellStyle name="Migliaia 2 2 57 2 2" xfId="4392"/>
    <cellStyle name="Migliaia 2 2 57 3" xfId="3497"/>
    <cellStyle name="Migliaia 2 2 58" xfId="1611"/>
    <cellStyle name="Migliaia 2 2 58 2" xfId="2508"/>
    <cellStyle name="Migliaia 2 2 58 2 2" xfId="4399"/>
    <cellStyle name="Migliaia 2 2 58 3" xfId="3504"/>
    <cellStyle name="Migliaia 2 2 59" xfId="1618"/>
    <cellStyle name="Migliaia 2 2 59 2" xfId="2515"/>
    <cellStyle name="Migliaia 2 2 59 2 2" xfId="4406"/>
    <cellStyle name="Migliaia 2 2 59 3" xfId="3511"/>
    <cellStyle name="Migliaia 2 2 6" xfId="178"/>
    <cellStyle name="Migliaia 2 2 6 2" xfId="940"/>
    <cellStyle name="Migliaia 2 2 6 2 2" xfId="1965"/>
    <cellStyle name="Migliaia 2 2 6 2 2 2" xfId="3857"/>
    <cellStyle name="Migliaia 2 2 6 2 3" xfId="2962"/>
    <cellStyle name="Migliaia 2 2 6 3" xfId="1375"/>
    <cellStyle name="Migliaia 2 2 6 3 2" xfId="2292"/>
    <cellStyle name="Migliaia 2 2 6 3 2 2" xfId="4183"/>
    <cellStyle name="Migliaia 2 2 6 3 3" xfId="3288"/>
    <cellStyle name="Migliaia 2 2 6 4" xfId="1717"/>
    <cellStyle name="Migliaia 2 2 6 4 2" xfId="3609"/>
    <cellStyle name="Migliaia 2 2 6 5" xfId="2714"/>
    <cellStyle name="Migliaia 2 2 60" xfId="1625"/>
    <cellStyle name="Migliaia 2 2 60 2" xfId="2522"/>
    <cellStyle name="Migliaia 2 2 60 2 2" xfId="4413"/>
    <cellStyle name="Migliaia 2 2 60 3" xfId="3518"/>
    <cellStyle name="Migliaia 2 2 61" xfId="1633"/>
    <cellStyle name="Migliaia 2 2 61 2" xfId="2529"/>
    <cellStyle name="Migliaia 2 2 61 2 2" xfId="4420"/>
    <cellStyle name="Migliaia 2 2 61 3" xfId="3525"/>
    <cellStyle name="Migliaia 2 2 62" xfId="1640"/>
    <cellStyle name="Migliaia 2 2 62 2" xfId="2536"/>
    <cellStyle name="Migliaia 2 2 62 2 2" xfId="4427"/>
    <cellStyle name="Migliaia 2 2 62 3" xfId="3532"/>
    <cellStyle name="Migliaia 2 2 63" xfId="1647"/>
    <cellStyle name="Migliaia 2 2 63 2" xfId="2543"/>
    <cellStyle name="Migliaia 2 2 63 2 2" xfId="4434"/>
    <cellStyle name="Migliaia 2 2 63 3" xfId="3539"/>
    <cellStyle name="Migliaia 2 2 64" xfId="1654"/>
    <cellStyle name="Migliaia 2 2 64 2" xfId="2550"/>
    <cellStyle name="Migliaia 2 2 64 2 2" xfId="4441"/>
    <cellStyle name="Migliaia 2 2 64 3" xfId="3546"/>
    <cellStyle name="Migliaia 2 2 65" xfId="1661"/>
    <cellStyle name="Migliaia 2 2 65 2" xfId="2557"/>
    <cellStyle name="Migliaia 2 2 65 2 2" xfId="4448"/>
    <cellStyle name="Migliaia 2 2 65 3" xfId="3553"/>
    <cellStyle name="Migliaia 2 2 66" xfId="1668"/>
    <cellStyle name="Migliaia 2 2 66 2" xfId="2564"/>
    <cellStyle name="Migliaia 2 2 66 2 2" xfId="4455"/>
    <cellStyle name="Migliaia 2 2 66 3" xfId="3560"/>
    <cellStyle name="Migliaia 2 2 67" xfId="1676"/>
    <cellStyle name="Migliaia 2 2 67 2" xfId="2572"/>
    <cellStyle name="Migliaia 2 2 67 2 2" xfId="4463"/>
    <cellStyle name="Migliaia 2 2 67 3" xfId="3568"/>
    <cellStyle name="Migliaia 2 2 68" xfId="1682"/>
    <cellStyle name="Migliaia 2 2 68 2" xfId="3574"/>
    <cellStyle name="Migliaia 2 2 69" xfId="1689"/>
    <cellStyle name="Migliaia 2 2 69 2" xfId="3581"/>
    <cellStyle name="Migliaia 2 2 7" xfId="198"/>
    <cellStyle name="Migliaia 2 2 7 2" xfId="947"/>
    <cellStyle name="Migliaia 2 2 7 2 2" xfId="1972"/>
    <cellStyle name="Migliaia 2 2 7 2 2 2" xfId="3864"/>
    <cellStyle name="Migliaia 2 2 7 2 3" xfId="2969"/>
    <cellStyle name="Migliaia 2 2 7 3" xfId="1382"/>
    <cellStyle name="Migliaia 2 2 7 3 2" xfId="2299"/>
    <cellStyle name="Migliaia 2 2 7 3 2 2" xfId="4190"/>
    <cellStyle name="Migliaia 2 2 7 3 3" xfId="3295"/>
    <cellStyle name="Migliaia 2 2 7 4" xfId="1724"/>
    <cellStyle name="Migliaia 2 2 7 4 2" xfId="3616"/>
    <cellStyle name="Migliaia 2 2 7 5" xfId="2721"/>
    <cellStyle name="Migliaia 2 2 70" xfId="2578"/>
    <cellStyle name="Migliaia 2 2 70 2" xfId="4469"/>
    <cellStyle name="Migliaia 2 2 71" xfId="2585"/>
    <cellStyle name="Migliaia 2 2 71 2" xfId="4476"/>
    <cellStyle name="Migliaia 2 2 72" xfId="2592"/>
    <cellStyle name="Migliaia 2 2 72 2" xfId="4483"/>
    <cellStyle name="Migliaia 2 2 73" xfId="2599"/>
    <cellStyle name="Migliaia 2 2 73 2" xfId="4490"/>
    <cellStyle name="Migliaia 2 2 74" xfId="2606"/>
    <cellStyle name="Migliaia 2 2 74 2" xfId="4497"/>
    <cellStyle name="Migliaia 2 2 75" xfId="2612"/>
    <cellStyle name="Migliaia 2 2 75 2" xfId="4502"/>
    <cellStyle name="Migliaia 2 2 76" xfId="2619"/>
    <cellStyle name="Migliaia 2 2 76 2" xfId="4509"/>
    <cellStyle name="Migliaia 2 2 77" xfId="2638"/>
    <cellStyle name="Migliaia 2 2 78" xfId="2665"/>
    <cellStyle name="Migliaia 2 2 78 2" xfId="4516"/>
    <cellStyle name="Migliaia 2 2 79" xfId="2672"/>
    <cellStyle name="Migliaia 2 2 79 2" xfId="4523"/>
    <cellStyle name="Migliaia 2 2 8" xfId="218"/>
    <cellStyle name="Migliaia 2 2 8 2" xfId="954"/>
    <cellStyle name="Migliaia 2 2 8 2 2" xfId="1979"/>
    <cellStyle name="Migliaia 2 2 8 2 2 2" xfId="3871"/>
    <cellStyle name="Migliaia 2 2 8 2 3" xfId="2976"/>
    <cellStyle name="Migliaia 2 2 8 3" xfId="1389"/>
    <cellStyle name="Migliaia 2 2 8 3 2" xfId="2306"/>
    <cellStyle name="Migliaia 2 2 8 3 2 2" xfId="4197"/>
    <cellStyle name="Migliaia 2 2 8 3 3" xfId="3302"/>
    <cellStyle name="Migliaia 2 2 8 4" xfId="1731"/>
    <cellStyle name="Migliaia 2 2 8 4 2" xfId="3623"/>
    <cellStyle name="Migliaia 2 2 8 5" xfId="2728"/>
    <cellStyle name="Migliaia 2 2 80" xfId="2679"/>
    <cellStyle name="Migliaia 2 2 80 2" xfId="4530"/>
    <cellStyle name="Migliaia 2 2 81" xfId="4537"/>
    <cellStyle name="Migliaia 2 2 82" xfId="4544"/>
    <cellStyle name="Migliaia 2 2 83" xfId="2686"/>
    <cellStyle name="Migliaia 2 2 84" xfId="4551"/>
    <cellStyle name="Migliaia 2 2 85" xfId="4558"/>
    <cellStyle name="Migliaia 2 2 86" xfId="4565"/>
    <cellStyle name="Migliaia 2 2 87" xfId="4572"/>
    <cellStyle name="Migliaia 2 2 88" xfId="4579"/>
    <cellStyle name="Migliaia 2 2 9" xfId="238"/>
    <cellStyle name="Migliaia 2 2 9 2" xfId="961"/>
    <cellStyle name="Migliaia 2 2 9 2 2" xfId="1986"/>
    <cellStyle name="Migliaia 2 2 9 2 2 2" xfId="3878"/>
    <cellStyle name="Migliaia 2 2 9 2 3" xfId="2983"/>
    <cellStyle name="Migliaia 2 2 9 3" xfId="1396"/>
    <cellStyle name="Migliaia 2 2 9 3 2" xfId="2313"/>
    <cellStyle name="Migliaia 2 2 9 3 2 2" xfId="4204"/>
    <cellStyle name="Migliaia 2 2 9 3 3" xfId="3309"/>
    <cellStyle name="Migliaia 2 2 9 4" xfId="1738"/>
    <cellStyle name="Migliaia 2 2 9 4 2" xfId="3630"/>
    <cellStyle name="Migliaia 2 2 9 5" xfId="2735"/>
    <cellStyle name="Migliaia 2 20" xfId="473"/>
    <cellStyle name="Migliaia 2 21" xfId="511"/>
    <cellStyle name="Migliaia 2 22" xfId="538"/>
    <cellStyle name="Migliaia 2 22 2" xfId="1030"/>
    <cellStyle name="Migliaia 2 22 2 2" xfId="2055"/>
    <cellStyle name="Migliaia 2 22 2 2 2" xfId="3947"/>
    <cellStyle name="Migliaia 2 22 2 3" xfId="3052"/>
    <cellStyle name="Migliaia 2 22 3" xfId="1465"/>
    <cellStyle name="Migliaia 2 22 3 2" xfId="2382"/>
    <cellStyle name="Migliaia 2 22 3 2 2" xfId="4273"/>
    <cellStyle name="Migliaia 2 22 3 3" xfId="3378"/>
    <cellStyle name="Migliaia 2 22 4" xfId="1807"/>
    <cellStyle name="Migliaia 2 22 4 2" xfId="3699"/>
    <cellStyle name="Migliaia 2 22 5" xfId="2804"/>
    <cellStyle name="Migliaia 2 23" xfId="556"/>
    <cellStyle name="Migliaia 2 23 2" xfId="1037"/>
    <cellStyle name="Migliaia 2 23 2 2" xfId="2062"/>
    <cellStyle name="Migliaia 2 23 2 2 2" xfId="3954"/>
    <cellStyle name="Migliaia 2 23 2 3" xfId="3059"/>
    <cellStyle name="Migliaia 2 23 3" xfId="1472"/>
    <cellStyle name="Migliaia 2 23 3 2" xfId="2389"/>
    <cellStyle name="Migliaia 2 23 3 2 2" xfId="4280"/>
    <cellStyle name="Migliaia 2 23 3 3" xfId="3385"/>
    <cellStyle name="Migliaia 2 23 4" xfId="1814"/>
    <cellStyle name="Migliaia 2 23 4 2" xfId="3706"/>
    <cellStyle name="Migliaia 2 23 5" xfId="2811"/>
    <cellStyle name="Migliaia 2 24" xfId="564"/>
    <cellStyle name="Migliaia 2 24 2" xfId="1044"/>
    <cellStyle name="Migliaia 2 24 2 2" xfId="2069"/>
    <cellStyle name="Migliaia 2 24 2 2 2" xfId="3961"/>
    <cellStyle name="Migliaia 2 24 2 3" xfId="3066"/>
    <cellStyle name="Migliaia 2 24 3" xfId="1479"/>
    <cellStyle name="Migliaia 2 24 3 2" xfId="2396"/>
    <cellStyle name="Migliaia 2 24 3 2 2" xfId="4287"/>
    <cellStyle name="Migliaia 2 24 3 3" xfId="3392"/>
    <cellStyle name="Migliaia 2 24 4" xfId="1821"/>
    <cellStyle name="Migliaia 2 24 4 2" xfId="3713"/>
    <cellStyle name="Migliaia 2 24 5" xfId="2818"/>
    <cellStyle name="Migliaia 2 25" xfId="571"/>
    <cellStyle name="Migliaia 2 25 2" xfId="1051"/>
    <cellStyle name="Migliaia 2 25 2 2" xfId="2076"/>
    <cellStyle name="Migliaia 2 25 2 2 2" xfId="3968"/>
    <cellStyle name="Migliaia 2 25 2 3" xfId="3073"/>
    <cellStyle name="Migliaia 2 25 3" xfId="1485"/>
    <cellStyle name="Migliaia 2 25 3 2" xfId="2401"/>
    <cellStyle name="Migliaia 2 25 3 2 2" xfId="4292"/>
    <cellStyle name="Migliaia 2 25 3 3" xfId="3397"/>
    <cellStyle name="Migliaia 2 25 4" xfId="1828"/>
    <cellStyle name="Migliaia 2 25 4 2" xfId="3720"/>
    <cellStyle name="Migliaia 2 25 5" xfId="2825"/>
    <cellStyle name="Migliaia 2 26" xfId="578"/>
    <cellStyle name="Migliaia 2 26 2" xfId="1058"/>
    <cellStyle name="Migliaia 2 26 2 2" xfId="2083"/>
    <cellStyle name="Migliaia 2 26 2 2 2" xfId="3975"/>
    <cellStyle name="Migliaia 2 26 2 3" xfId="3080"/>
    <cellStyle name="Migliaia 2 26 3" xfId="1490"/>
    <cellStyle name="Migliaia 2 26 3 2" xfId="2406"/>
    <cellStyle name="Migliaia 2 26 3 2 2" xfId="4297"/>
    <cellStyle name="Migliaia 2 26 3 3" xfId="3402"/>
    <cellStyle name="Migliaia 2 26 4" xfId="1835"/>
    <cellStyle name="Migliaia 2 26 4 2" xfId="3727"/>
    <cellStyle name="Migliaia 2 26 5" xfId="2832"/>
    <cellStyle name="Migliaia 2 27" xfId="585"/>
    <cellStyle name="Migliaia 2 27 2" xfId="1065"/>
    <cellStyle name="Migliaia 2 27 2 2" xfId="2090"/>
    <cellStyle name="Migliaia 2 27 2 2 2" xfId="3982"/>
    <cellStyle name="Migliaia 2 27 2 3" xfId="3087"/>
    <cellStyle name="Migliaia 2 27 3" xfId="1495"/>
    <cellStyle name="Migliaia 2 27 3 2" xfId="2411"/>
    <cellStyle name="Migliaia 2 27 3 2 2" xfId="4302"/>
    <cellStyle name="Migliaia 2 27 3 3" xfId="3407"/>
    <cellStyle name="Migliaia 2 27 4" xfId="1842"/>
    <cellStyle name="Migliaia 2 27 4 2" xfId="3734"/>
    <cellStyle name="Migliaia 2 27 5" xfId="2839"/>
    <cellStyle name="Migliaia 2 28" xfId="592"/>
    <cellStyle name="Migliaia 2 28 2" xfId="1072"/>
    <cellStyle name="Migliaia 2 28 2 2" xfId="2097"/>
    <cellStyle name="Migliaia 2 28 2 2 2" xfId="3989"/>
    <cellStyle name="Migliaia 2 28 2 3" xfId="3094"/>
    <cellStyle name="Migliaia 2 28 3" xfId="1500"/>
    <cellStyle name="Migliaia 2 28 3 2" xfId="2416"/>
    <cellStyle name="Migliaia 2 28 3 2 2" xfId="4307"/>
    <cellStyle name="Migliaia 2 28 3 3" xfId="3412"/>
    <cellStyle name="Migliaia 2 28 4" xfId="1849"/>
    <cellStyle name="Migliaia 2 28 4 2" xfId="3741"/>
    <cellStyle name="Migliaia 2 28 5" xfId="2846"/>
    <cellStyle name="Migliaia 2 29" xfId="599"/>
    <cellStyle name="Migliaia 2 29 2" xfId="1079"/>
    <cellStyle name="Migliaia 2 29 2 2" xfId="2104"/>
    <cellStyle name="Migliaia 2 29 2 2 2" xfId="3996"/>
    <cellStyle name="Migliaia 2 29 2 3" xfId="3101"/>
    <cellStyle name="Migliaia 2 29 3" xfId="1505"/>
    <cellStyle name="Migliaia 2 29 3 2" xfId="2421"/>
    <cellStyle name="Migliaia 2 29 3 2 2" xfId="4312"/>
    <cellStyle name="Migliaia 2 29 3 3" xfId="3417"/>
    <cellStyle name="Migliaia 2 29 4" xfId="1856"/>
    <cellStyle name="Migliaia 2 29 4 2" xfId="3748"/>
    <cellStyle name="Migliaia 2 29 5" xfId="2853"/>
    <cellStyle name="Migliaia 2 3" xfId="62"/>
    <cellStyle name="Migliaia 2 3 2" xfId="1243"/>
    <cellStyle name="Migliaia 2 3 2 2" xfId="2213"/>
    <cellStyle name="Migliaia 2 3 2 2 2" xfId="4105"/>
    <cellStyle name="Migliaia 2 3 2 3" xfId="3210"/>
    <cellStyle name="Migliaia 2 3 3" xfId="918"/>
    <cellStyle name="Migliaia 2 3 3 2" xfId="1943"/>
    <cellStyle name="Migliaia 2 3 3 2 2" xfId="3835"/>
    <cellStyle name="Migliaia 2 3 3 3" xfId="2940"/>
    <cellStyle name="Migliaia 2 3 4" xfId="1352"/>
    <cellStyle name="Migliaia 2 3 4 2" xfId="2269"/>
    <cellStyle name="Migliaia 2 3 4 2 2" xfId="4160"/>
    <cellStyle name="Migliaia 2 3 4 3" xfId="3265"/>
    <cellStyle name="Migliaia 2 3 5" xfId="1694"/>
    <cellStyle name="Migliaia 2 3 5 2" xfId="3586"/>
    <cellStyle name="Migliaia 2 3 6" xfId="2691"/>
    <cellStyle name="Migliaia 2 30" xfId="609"/>
    <cellStyle name="Migliaia 2 30 2" xfId="1086"/>
    <cellStyle name="Migliaia 2 30 2 2" xfId="2111"/>
    <cellStyle name="Migliaia 2 30 2 2 2" xfId="4003"/>
    <cellStyle name="Migliaia 2 30 2 3" xfId="3108"/>
    <cellStyle name="Migliaia 2 30 3" xfId="1510"/>
    <cellStyle name="Migliaia 2 30 3 2" xfId="2426"/>
    <cellStyle name="Migliaia 2 30 3 2 2" xfId="4317"/>
    <cellStyle name="Migliaia 2 30 3 3" xfId="3422"/>
    <cellStyle name="Migliaia 2 30 4" xfId="1863"/>
    <cellStyle name="Migliaia 2 30 4 2" xfId="3755"/>
    <cellStyle name="Migliaia 2 30 5" xfId="2860"/>
    <cellStyle name="Migliaia 2 31" xfId="626"/>
    <cellStyle name="Migliaia 2 31 2" xfId="1091"/>
    <cellStyle name="Migliaia 2 31 2 2" xfId="2116"/>
    <cellStyle name="Migliaia 2 31 2 2 2" xfId="4008"/>
    <cellStyle name="Migliaia 2 31 2 3" xfId="3113"/>
    <cellStyle name="Migliaia 2 31 3" xfId="1515"/>
    <cellStyle name="Migliaia 2 31 3 2" xfId="2431"/>
    <cellStyle name="Migliaia 2 31 3 2 2" xfId="4322"/>
    <cellStyle name="Migliaia 2 31 3 3" xfId="3427"/>
    <cellStyle name="Migliaia 2 31 4" xfId="1868"/>
    <cellStyle name="Migliaia 2 31 4 2" xfId="3760"/>
    <cellStyle name="Migliaia 2 31 5" xfId="2865"/>
    <cellStyle name="Migliaia 2 32" xfId="644"/>
    <cellStyle name="Migliaia 2 32 2" xfId="1096"/>
    <cellStyle name="Migliaia 2 32 2 2" xfId="2121"/>
    <cellStyle name="Migliaia 2 32 2 2 2" xfId="4013"/>
    <cellStyle name="Migliaia 2 32 2 3" xfId="3118"/>
    <cellStyle name="Migliaia 2 32 3" xfId="1520"/>
    <cellStyle name="Migliaia 2 32 3 2" xfId="2436"/>
    <cellStyle name="Migliaia 2 32 3 2 2" xfId="4327"/>
    <cellStyle name="Migliaia 2 32 3 3" xfId="3432"/>
    <cellStyle name="Migliaia 2 32 4" xfId="1873"/>
    <cellStyle name="Migliaia 2 32 4 2" xfId="3765"/>
    <cellStyle name="Migliaia 2 32 5" xfId="2870"/>
    <cellStyle name="Migliaia 2 33" xfId="662"/>
    <cellStyle name="Migliaia 2 33 2" xfId="1101"/>
    <cellStyle name="Migliaia 2 33 2 2" xfId="2126"/>
    <cellStyle name="Migliaia 2 33 2 2 2" xfId="4018"/>
    <cellStyle name="Migliaia 2 33 2 3" xfId="3123"/>
    <cellStyle name="Migliaia 2 33 3" xfId="1525"/>
    <cellStyle name="Migliaia 2 33 3 2" xfId="2441"/>
    <cellStyle name="Migliaia 2 33 3 2 2" xfId="4332"/>
    <cellStyle name="Migliaia 2 33 3 3" xfId="3437"/>
    <cellStyle name="Migliaia 2 33 4" xfId="1878"/>
    <cellStyle name="Migliaia 2 33 4 2" xfId="3770"/>
    <cellStyle name="Migliaia 2 33 5" xfId="2875"/>
    <cellStyle name="Migliaia 2 34" xfId="681"/>
    <cellStyle name="Migliaia 2 34 2" xfId="1106"/>
    <cellStyle name="Migliaia 2 34 2 2" xfId="2131"/>
    <cellStyle name="Migliaia 2 34 2 2 2" xfId="4023"/>
    <cellStyle name="Migliaia 2 34 2 3" xfId="3128"/>
    <cellStyle name="Migliaia 2 34 3" xfId="1532"/>
    <cellStyle name="Migliaia 2 34 3 2" xfId="2446"/>
    <cellStyle name="Migliaia 2 34 3 2 2" xfId="4337"/>
    <cellStyle name="Migliaia 2 34 3 3" xfId="3442"/>
    <cellStyle name="Migliaia 2 34 4" xfId="1883"/>
    <cellStyle name="Migliaia 2 34 4 2" xfId="3775"/>
    <cellStyle name="Migliaia 2 34 5" xfId="2880"/>
    <cellStyle name="Migliaia 2 35" xfId="699"/>
    <cellStyle name="Migliaia 2 35 2" xfId="1111"/>
    <cellStyle name="Migliaia 2 35 2 2" xfId="2136"/>
    <cellStyle name="Migliaia 2 35 2 2 2" xfId="4028"/>
    <cellStyle name="Migliaia 2 35 2 3" xfId="3133"/>
    <cellStyle name="Migliaia 2 35 3" xfId="1548"/>
    <cellStyle name="Migliaia 2 35 3 2" xfId="2451"/>
    <cellStyle name="Migliaia 2 35 3 2 2" xfId="4342"/>
    <cellStyle name="Migliaia 2 35 3 3" xfId="3447"/>
    <cellStyle name="Migliaia 2 35 4" xfId="1888"/>
    <cellStyle name="Migliaia 2 35 4 2" xfId="3780"/>
    <cellStyle name="Migliaia 2 35 5" xfId="2885"/>
    <cellStyle name="Migliaia 2 36" xfId="720"/>
    <cellStyle name="Migliaia 2 36 2" xfId="1118"/>
    <cellStyle name="Migliaia 2 36 2 2" xfId="2143"/>
    <cellStyle name="Migliaia 2 36 2 2 2" xfId="4035"/>
    <cellStyle name="Migliaia 2 36 2 3" xfId="3140"/>
    <cellStyle name="Migliaia 2 36 3" xfId="1555"/>
    <cellStyle name="Migliaia 2 36 3 2" xfId="2458"/>
    <cellStyle name="Migliaia 2 36 3 2 2" xfId="4349"/>
    <cellStyle name="Migliaia 2 36 3 3" xfId="3454"/>
    <cellStyle name="Migliaia 2 36 4" xfId="1895"/>
    <cellStyle name="Migliaia 2 36 4 2" xfId="3787"/>
    <cellStyle name="Migliaia 2 36 5" xfId="2892"/>
    <cellStyle name="Migliaia 2 37" xfId="740"/>
    <cellStyle name="Migliaia 2 37 2" xfId="1125"/>
    <cellStyle name="Migliaia 2 37 2 2" xfId="2150"/>
    <cellStyle name="Migliaia 2 37 2 2 2" xfId="4042"/>
    <cellStyle name="Migliaia 2 37 2 3" xfId="3147"/>
    <cellStyle name="Migliaia 2 37 3" xfId="1562"/>
    <cellStyle name="Migliaia 2 37 3 2" xfId="2465"/>
    <cellStyle name="Migliaia 2 37 3 2 2" xfId="4356"/>
    <cellStyle name="Migliaia 2 37 3 3" xfId="3461"/>
    <cellStyle name="Migliaia 2 37 4" xfId="1902"/>
    <cellStyle name="Migliaia 2 37 4 2" xfId="3794"/>
    <cellStyle name="Migliaia 2 37 5" xfId="2899"/>
    <cellStyle name="Migliaia 2 38" xfId="760"/>
    <cellStyle name="Migliaia 2 38 2" xfId="1132"/>
    <cellStyle name="Migliaia 2 38 2 2" xfId="2157"/>
    <cellStyle name="Migliaia 2 38 2 2 2" xfId="4049"/>
    <cellStyle name="Migliaia 2 38 2 3" xfId="3154"/>
    <cellStyle name="Migliaia 2 38 3" xfId="1569"/>
    <cellStyle name="Migliaia 2 38 3 2" xfId="2472"/>
    <cellStyle name="Migliaia 2 38 3 2 2" xfId="4363"/>
    <cellStyle name="Migliaia 2 38 3 3" xfId="3468"/>
    <cellStyle name="Migliaia 2 38 4" xfId="1909"/>
    <cellStyle name="Migliaia 2 38 4 2" xfId="3801"/>
    <cellStyle name="Migliaia 2 38 5" xfId="2906"/>
    <cellStyle name="Migliaia 2 39" xfId="780"/>
    <cellStyle name="Migliaia 2 39 2" xfId="1139"/>
    <cellStyle name="Migliaia 2 39 2 2" xfId="2164"/>
    <cellStyle name="Migliaia 2 39 2 2 2" xfId="4056"/>
    <cellStyle name="Migliaia 2 39 2 3" xfId="3161"/>
    <cellStyle name="Migliaia 2 39 3" xfId="1916"/>
    <cellStyle name="Migliaia 2 39 3 2" xfId="3808"/>
    <cellStyle name="Migliaia 2 39 4" xfId="2913"/>
    <cellStyle name="Migliaia 2 4" xfId="106"/>
    <cellStyle name="Migliaia 2 40" xfId="840"/>
    <cellStyle name="Migliaia 2 41" xfId="870"/>
    <cellStyle name="Migliaia 2 41 2" xfId="1146"/>
    <cellStyle name="Migliaia 2 41 2 2" xfId="2171"/>
    <cellStyle name="Migliaia 2 41 2 2 2" xfId="4063"/>
    <cellStyle name="Migliaia 2 41 2 3" xfId="3168"/>
    <cellStyle name="Migliaia 2 41 3" xfId="1923"/>
    <cellStyle name="Migliaia 2 41 3 2" xfId="3815"/>
    <cellStyle name="Migliaia 2 41 4" xfId="2920"/>
    <cellStyle name="Migliaia 2 42" xfId="891"/>
    <cellStyle name="Migliaia 2 42 2" xfId="1153"/>
    <cellStyle name="Migliaia 2 42 2 2" xfId="2178"/>
    <cellStyle name="Migliaia 2 42 2 2 2" xfId="4070"/>
    <cellStyle name="Migliaia 2 42 2 3" xfId="3175"/>
    <cellStyle name="Migliaia 2 42 3" xfId="1930"/>
    <cellStyle name="Migliaia 2 42 3 2" xfId="3822"/>
    <cellStyle name="Migliaia 2 42 4" xfId="2927"/>
    <cellStyle name="Migliaia 2 43" xfId="1163"/>
    <cellStyle name="Migliaia 2 43 2" xfId="2185"/>
    <cellStyle name="Migliaia 2 43 2 2" xfId="4077"/>
    <cellStyle name="Migliaia 2 43 3" xfId="3182"/>
    <cellStyle name="Migliaia 2 44" xfId="1182"/>
    <cellStyle name="Migliaia 2 44 2" xfId="2193"/>
    <cellStyle name="Migliaia 2 44 2 2" xfId="4085"/>
    <cellStyle name="Migliaia 2 44 3" xfId="3190"/>
    <cellStyle name="Migliaia 2 45" xfId="1203"/>
    <cellStyle name="Migliaia 2 45 2" xfId="2199"/>
    <cellStyle name="Migliaia 2 45 2 2" xfId="4091"/>
    <cellStyle name="Migliaia 2 45 3" xfId="3196"/>
    <cellStyle name="Migliaia 2 46" xfId="1223"/>
    <cellStyle name="Migliaia 2 46 2" xfId="2206"/>
    <cellStyle name="Migliaia 2 46 2 2" xfId="4098"/>
    <cellStyle name="Migliaia 2 46 3" xfId="3203"/>
    <cellStyle name="Migliaia 2 47" xfId="1263"/>
    <cellStyle name="Migliaia 2 47 2" xfId="2220"/>
    <cellStyle name="Migliaia 2 47 2 2" xfId="4112"/>
    <cellStyle name="Migliaia 2 47 3" xfId="3217"/>
    <cellStyle name="Migliaia 2 48" xfId="1284"/>
    <cellStyle name="Migliaia 2 48 2" xfId="2227"/>
    <cellStyle name="Migliaia 2 48 2 2" xfId="4119"/>
    <cellStyle name="Migliaia 2 48 3" xfId="3224"/>
    <cellStyle name="Migliaia 2 49" xfId="1304"/>
    <cellStyle name="Migliaia 2 49 2" xfId="2234"/>
    <cellStyle name="Migliaia 2 49 2 2" xfId="4126"/>
    <cellStyle name="Migliaia 2 49 3" xfId="3231"/>
    <cellStyle name="Migliaia 2 5" xfId="134"/>
    <cellStyle name="Migliaia 2 5 2" xfId="925"/>
    <cellStyle name="Migliaia 2 5 2 2" xfId="1950"/>
    <cellStyle name="Migliaia 2 5 2 2 2" xfId="3842"/>
    <cellStyle name="Migliaia 2 5 2 3" xfId="2947"/>
    <cellStyle name="Migliaia 2 5 3" xfId="1360"/>
    <cellStyle name="Migliaia 2 5 3 2" xfId="2277"/>
    <cellStyle name="Migliaia 2 5 3 2 2" xfId="4168"/>
    <cellStyle name="Migliaia 2 5 3 3" xfId="3273"/>
    <cellStyle name="Migliaia 2 5 4" xfId="1702"/>
    <cellStyle name="Migliaia 2 5 4 2" xfId="3594"/>
    <cellStyle name="Migliaia 2 5 5" xfId="2699"/>
    <cellStyle name="Migliaia 2 50" xfId="912"/>
    <cellStyle name="Migliaia 2 50 2" xfId="1937"/>
    <cellStyle name="Migliaia 2 50 2 2" xfId="3829"/>
    <cellStyle name="Migliaia 2 50 3" xfId="2934"/>
    <cellStyle name="Migliaia 2 51" xfId="1324"/>
    <cellStyle name="Migliaia 2 51 2" xfId="2242"/>
    <cellStyle name="Migliaia 2 51 2 2" xfId="4133"/>
    <cellStyle name="Migliaia 2 51 3" xfId="3238"/>
    <cellStyle name="Migliaia 2 52" xfId="1332"/>
    <cellStyle name="Migliaia 2 52 2" xfId="2249"/>
    <cellStyle name="Migliaia 2 52 2 2" xfId="4140"/>
    <cellStyle name="Migliaia 2 52 3" xfId="3245"/>
    <cellStyle name="Migliaia 2 53" xfId="1339"/>
    <cellStyle name="Migliaia 2 53 2" xfId="2256"/>
    <cellStyle name="Migliaia 2 53 2 2" xfId="4147"/>
    <cellStyle name="Migliaia 2 53 3" xfId="3252"/>
    <cellStyle name="Migliaia 2 54" xfId="1346"/>
    <cellStyle name="Migliaia 2 54 2" xfId="2263"/>
    <cellStyle name="Migliaia 2 54 2 2" xfId="4154"/>
    <cellStyle name="Migliaia 2 54 3" xfId="3259"/>
    <cellStyle name="Migliaia 2 55" xfId="1576"/>
    <cellStyle name="Migliaia 2 55 2" xfId="2479"/>
    <cellStyle name="Migliaia 2 55 2 2" xfId="4370"/>
    <cellStyle name="Migliaia 2 55 3" xfId="3475"/>
    <cellStyle name="Migliaia 2 56" xfId="1583"/>
    <cellStyle name="Migliaia 2 56 2" xfId="2486"/>
    <cellStyle name="Migliaia 2 56 2 2" xfId="4377"/>
    <cellStyle name="Migliaia 2 56 3" xfId="3482"/>
    <cellStyle name="Migliaia 2 57" xfId="1597"/>
    <cellStyle name="Migliaia 2 57 2" xfId="2496"/>
    <cellStyle name="Migliaia 2 57 2 2" xfId="4387"/>
    <cellStyle name="Migliaia 2 57 3" xfId="3492"/>
    <cellStyle name="Migliaia 2 58" xfId="1603"/>
    <cellStyle name="Migliaia 2 58 2" xfId="2500"/>
    <cellStyle name="Migliaia 2 58 2 2" xfId="4391"/>
    <cellStyle name="Migliaia 2 58 3" xfId="3496"/>
    <cellStyle name="Migliaia 2 59" xfId="1610"/>
    <cellStyle name="Migliaia 2 59 2" xfId="2507"/>
    <cellStyle name="Migliaia 2 59 2 2" xfId="4398"/>
    <cellStyle name="Migliaia 2 59 3" xfId="3503"/>
    <cellStyle name="Migliaia 2 6" xfId="154"/>
    <cellStyle name="Migliaia 2 6 2" xfId="932"/>
    <cellStyle name="Migliaia 2 6 2 2" xfId="1957"/>
    <cellStyle name="Migliaia 2 6 2 2 2" xfId="3849"/>
    <cellStyle name="Migliaia 2 6 2 3" xfId="2954"/>
    <cellStyle name="Migliaia 2 6 3" xfId="1367"/>
    <cellStyle name="Migliaia 2 6 3 2" xfId="2284"/>
    <cellStyle name="Migliaia 2 6 3 2 2" xfId="4175"/>
    <cellStyle name="Migliaia 2 6 3 3" xfId="3280"/>
    <cellStyle name="Migliaia 2 6 4" xfId="1709"/>
    <cellStyle name="Migliaia 2 6 4 2" xfId="3601"/>
    <cellStyle name="Migliaia 2 6 5" xfId="2706"/>
    <cellStyle name="Migliaia 2 60" xfId="1617"/>
    <cellStyle name="Migliaia 2 60 2" xfId="2514"/>
    <cellStyle name="Migliaia 2 60 2 2" xfId="4405"/>
    <cellStyle name="Migliaia 2 60 3" xfId="3510"/>
    <cellStyle name="Migliaia 2 61" xfId="1624"/>
    <cellStyle name="Migliaia 2 61 2" xfId="2521"/>
    <cellStyle name="Migliaia 2 61 2 2" xfId="4412"/>
    <cellStyle name="Migliaia 2 61 3" xfId="3517"/>
    <cellStyle name="Migliaia 2 62" xfId="1632"/>
    <cellStyle name="Migliaia 2 62 2" xfId="2528"/>
    <cellStyle name="Migliaia 2 62 2 2" xfId="4419"/>
    <cellStyle name="Migliaia 2 62 3" xfId="3524"/>
    <cellStyle name="Migliaia 2 63" xfId="1639"/>
    <cellStyle name="Migliaia 2 63 2" xfId="2535"/>
    <cellStyle name="Migliaia 2 63 2 2" xfId="4426"/>
    <cellStyle name="Migliaia 2 63 3" xfId="3531"/>
    <cellStyle name="Migliaia 2 64" xfId="1646"/>
    <cellStyle name="Migliaia 2 64 2" xfId="2542"/>
    <cellStyle name="Migliaia 2 64 2 2" xfId="4433"/>
    <cellStyle name="Migliaia 2 64 3" xfId="3538"/>
    <cellStyle name="Migliaia 2 65" xfId="1653"/>
    <cellStyle name="Migliaia 2 65 2" xfId="2549"/>
    <cellStyle name="Migliaia 2 65 2 2" xfId="4440"/>
    <cellStyle name="Migliaia 2 65 3" xfId="3545"/>
    <cellStyle name="Migliaia 2 66" xfId="1660"/>
    <cellStyle name="Migliaia 2 66 2" xfId="2556"/>
    <cellStyle name="Migliaia 2 66 2 2" xfId="4447"/>
    <cellStyle name="Migliaia 2 66 3" xfId="3552"/>
    <cellStyle name="Migliaia 2 67" xfId="1667"/>
    <cellStyle name="Migliaia 2 67 2" xfId="2563"/>
    <cellStyle name="Migliaia 2 67 2 2" xfId="4454"/>
    <cellStyle name="Migliaia 2 67 3" xfId="3559"/>
    <cellStyle name="Migliaia 2 68" xfId="1675"/>
    <cellStyle name="Migliaia 2 68 2" xfId="2571"/>
    <cellStyle name="Migliaia 2 68 2 2" xfId="4462"/>
    <cellStyle name="Migliaia 2 68 3" xfId="3567"/>
    <cellStyle name="Migliaia 2 69" xfId="1681"/>
    <cellStyle name="Migliaia 2 69 2" xfId="3573"/>
    <cellStyle name="Migliaia 2 7" xfId="175"/>
    <cellStyle name="Migliaia 2 7 2" xfId="939"/>
    <cellStyle name="Migliaia 2 7 2 2" xfId="1964"/>
    <cellStyle name="Migliaia 2 7 2 2 2" xfId="3856"/>
    <cellStyle name="Migliaia 2 7 2 3" xfId="2961"/>
    <cellStyle name="Migliaia 2 7 3" xfId="1374"/>
    <cellStyle name="Migliaia 2 7 3 2" xfId="2291"/>
    <cellStyle name="Migliaia 2 7 3 2 2" xfId="4182"/>
    <cellStyle name="Migliaia 2 7 3 3" xfId="3287"/>
    <cellStyle name="Migliaia 2 7 4" xfId="1716"/>
    <cellStyle name="Migliaia 2 7 4 2" xfId="3608"/>
    <cellStyle name="Migliaia 2 7 5" xfId="2713"/>
    <cellStyle name="Migliaia 2 70" xfId="1688"/>
    <cellStyle name="Migliaia 2 70 2" xfId="3580"/>
    <cellStyle name="Migliaia 2 71" xfId="2577"/>
    <cellStyle name="Migliaia 2 71 2" xfId="4468"/>
    <cellStyle name="Migliaia 2 72" xfId="2584"/>
    <cellStyle name="Migliaia 2 72 2" xfId="4475"/>
    <cellStyle name="Migliaia 2 73" xfId="2591"/>
    <cellStyle name="Migliaia 2 73 2" xfId="4482"/>
    <cellStyle name="Migliaia 2 74" xfId="2598"/>
    <cellStyle name="Migliaia 2 74 2" xfId="4489"/>
    <cellStyle name="Migliaia 2 75" xfId="2605"/>
    <cellStyle name="Migliaia 2 75 2" xfId="4496"/>
    <cellStyle name="Migliaia 2 76" xfId="2611"/>
    <cellStyle name="Migliaia 2 76 2" xfId="4501"/>
    <cellStyle name="Migliaia 2 77" xfId="2618"/>
    <cellStyle name="Migliaia 2 77 2" xfId="4508"/>
    <cellStyle name="Migliaia 2 78" xfId="2637"/>
    <cellStyle name="Migliaia 2 79" xfId="2664"/>
    <cellStyle name="Migliaia 2 79 2" xfId="4515"/>
    <cellStyle name="Migliaia 2 8" xfId="195"/>
    <cellStyle name="Migliaia 2 8 2" xfId="946"/>
    <cellStyle name="Migliaia 2 8 2 2" xfId="1971"/>
    <cellStyle name="Migliaia 2 8 2 2 2" xfId="3863"/>
    <cellStyle name="Migliaia 2 8 2 3" xfId="2968"/>
    <cellStyle name="Migliaia 2 8 3" xfId="1381"/>
    <cellStyle name="Migliaia 2 8 3 2" xfId="2298"/>
    <cellStyle name="Migliaia 2 8 3 2 2" xfId="4189"/>
    <cellStyle name="Migliaia 2 8 3 3" xfId="3294"/>
    <cellStyle name="Migliaia 2 8 4" xfId="1723"/>
    <cellStyle name="Migliaia 2 8 4 2" xfId="3615"/>
    <cellStyle name="Migliaia 2 8 5" xfId="2720"/>
    <cellStyle name="Migliaia 2 80" xfId="2671"/>
    <cellStyle name="Migliaia 2 80 2" xfId="4522"/>
    <cellStyle name="Migliaia 2 81" xfId="2678"/>
    <cellStyle name="Migliaia 2 81 2" xfId="4529"/>
    <cellStyle name="Migliaia 2 82" xfId="4536"/>
    <cellStyle name="Migliaia 2 83" xfId="4543"/>
    <cellStyle name="Migliaia 2 84" xfId="2685"/>
    <cellStyle name="Migliaia 2 85" xfId="4550"/>
    <cellStyle name="Migliaia 2 86" xfId="4557"/>
    <cellStyle name="Migliaia 2 87" xfId="4564"/>
    <cellStyle name="Migliaia 2 88" xfId="4571"/>
    <cellStyle name="Migliaia 2 89" xfId="4578"/>
    <cellStyle name="Migliaia 2 9" xfId="215"/>
    <cellStyle name="Migliaia 2 9 2" xfId="953"/>
    <cellStyle name="Migliaia 2 9 2 2" xfId="1978"/>
    <cellStyle name="Migliaia 2 9 2 2 2" xfId="3870"/>
    <cellStyle name="Migliaia 2 9 2 3" xfId="2975"/>
    <cellStyle name="Migliaia 2 9 3" xfId="1388"/>
    <cellStyle name="Migliaia 2 9 3 2" xfId="2305"/>
    <cellStyle name="Migliaia 2 9 3 2 2" xfId="4196"/>
    <cellStyle name="Migliaia 2 9 3 3" xfId="3301"/>
    <cellStyle name="Migliaia 2 9 4" xfId="1730"/>
    <cellStyle name="Migliaia 2 9 4 2" xfId="3622"/>
    <cellStyle name="Migliaia 2 9 5" xfId="2727"/>
    <cellStyle name="Migliaia 20" xfId="344"/>
    <cellStyle name="Migliaia 20 2" xfId="1001"/>
    <cellStyle name="Migliaia 20 2 2" xfId="2026"/>
    <cellStyle name="Migliaia 20 2 2 2" xfId="3918"/>
    <cellStyle name="Migliaia 20 2 3" xfId="3023"/>
    <cellStyle name="Migliaia 20 3" xfId="1436"/>
    <cellStyle name="Migliaia 20 3 2" xfId="2353"/>
    <cellStyle name="Migliaia 20 3 2 2" xfId="4244"/>
    <cellStyle name="Migliaia 20 3 3" xfId="3349"/>
    <cellStyle name="Migliaia 20 4" xfId="1778"/>
    <cellStyle name="Migliaia 20 4 2" xfId="3670"/>
    <cellStyle name="Migliaia 20 5" xfId="2775"/>
    <cellStyle name="Migliaia 21" xfId="364"/>
    <cellStyle name="Migliaia 21 2" xfId="1008"/>
    <cellStyle name="Migliaia 21 2 2" xfId="2033"/>
    <cellStyle name="Migliaia 21 2 2 2" xfId="3925"/>
    <cellStyle name="Migliaia 21 2 3" xfId="3030"/>
    <cellStyle name="Migliaia 21 3" xfId="1443"/>
    <cellStyle name="Migliaia 21 3 2" xfId="2360"/>
    <cellStyle name="Migliaia 21 3 2 2" xfId="4251"/>
    <cellStyle name="Migliaia 21 3 3" xfId="3356"/>
    <cellStyle name="Migliaia 21 4" xfId="1785"/>
    <cellStyle name="Migliaia 21 4 2" xfId="3677"/>
    <cellStyle name="Migliaia 21 5" xfId="2782"/>
    <cellStyle name="Migliaia 22" xfId="384"/>
    <cellStyle name="Migliaia 22 2" xfId="1015"/>
    <cellStyle name="Migliaia 22 2 2" xfId="2040"/>
    <cellStyle name="Migliaia 22 2 2 2" xfId="3932"/>
    <cellStyle name="Migliaia 22 2 3" xfId="3037"/>
    <cellStyle name="Migliaia 22 3" xfId="1450"/>
    <cellStyle name="Migliaia 22 3 2" xfId="2367"/>
    <cellStyle name="Migliaia 22 3 2 2" xfId="4258"/>
    <cellStyle name="Migliaia 22 3 3" xfId="3363"/>
    <cellStyle name="Migliaia 22 4" xfId="1792"/>
    <cellStyle name="Migliaia 22 4 2" xfId="3684"/>
    <cellStyle name="Migliaia 22 5" xfId="2789"/>
    <cellStyle name="Migliaia 23" xfId="404"/>
    <cellStyle name="Migliaia 23 2" xfId="1022"/>
    <cellStyle name="Migliaia 23 2 2" xfId="2047"/>
    <cellStyle name="Migliaia 23 2 2 2" xfId="3939"/>
    <cellStyle name="Migliaia 23 2 3" xfId="3044"/>
    <cellStyle name="Migliaia 23 3" xfId="1457"/>
    <cellStyle name="Migliaia 23 3 2" xfId="2374"/>
    <cellStyle name="Migliaia 23 3 2 2" xfId="4265"/>
    <cellStyle name="Migliaia 23 3 3" xfId="3370"/>
    <cellStyle name="Migliaia 23 4" xfId="1799"/>
    <cellStyle name="Migliaia 23 4 2" xfId="3691"/>
    <cellStyle name="Migliaia 23 5" xfId="2796"/>
    <cellStyle name="Migliaia 24" xfId="459"/>
    <cellStyle name="Migliaia 24 2" xfId="1029"/>
    <cellStyle name="Migliaia 24 2 2" xfId="2054"/>
    <cellStyle name="Migliaia 24 2 2 2" xfId="3946"/>
    <cellStyle name="Migliaia 24 2 3" xfId="3051"/>
    <cellStyle name="Migliaia 24 3" xfId="1464"/>
    <cellStyle name="Migliaia 24 3 2" xfId="2381"/>
    <cellStyle name="Migliaia 24 3 2 2" xfId="4272"/>
    <cellStyle name="Migliaia 24 3 3" xfId="3377"/>
    <cellStyle name="Migliaia 24 4" xfId="1806"/>
    <cellStyle name="Migliaia 24 4 2" xfId="3698"/>
    <cellStyle name="Migliaia 24 5" xfId="2803"/>
    <cellStyle name="Migliaia 25" xfId="477"/>
    <cellStyle name="Migliaia 26" xfId="555"/>
    <cellStyle name="Migliaia 26 2" xfId="1036"/>
    <cellStyle name="Migliaia 26 2 2" xfId="2061"/>
    <cellStyle name="Migliaia 26 2 2 2" xfId="3953"/>
    <cellStyle name="Migliaia 26 2 3" xfId="3058"/>
    <cellStyle name="Migliaia 26 3" xfId="1471"/>
    <cellStyle name="Migliaia 26 3 2" xfId="2388"/>
    <cellStyle name="Migliaia 26 3 2 2" xfId="4279"/>
    <cellStyle name="Migliaia 26 3 3" xfId="3384"/>
    <cellStyle name="Migliaia 26 4" xfId="1813"/>
    <cellStyle name="Migliaia 26 4 2" xfId="3705"/>
    <cellStyle name="Migliaia 26 5" xfId="2810"/>
    <cellStyle name="Migliaia 27" xfId="562"/>
    <cellStyle name="Migliaia 27 2" xfId="1043"/>
    <cellStyle name="Migliaia 27 2 2" xfId="2068"/>
    <cellStyle name="Migliaia 27 2 2 2" xfId="3960"/>
    <cellStyle name="Migliaia 27 2 3" xfId="3065"/>
    <cellStyle name="Migliaia 27 3" xfId="1478"/>
    <cellStyle name="Migliaia 27 3 2" xfId="2395"/>
    <cellStyle name="Migliaia 27 3 2 2" xfId="4286"/>
    <cellStyle name="Migliaia 27 3 3" xfId="3391"/>
    <cellStyle name="Migliaia 27 4" xfId="1820"/>
    <cellStyle name="Migliaia 27 4 2" xfId="3712"/>
    <cellStyle name="Migliaia 27 5" xfId="2817"/>
    <cellStyle name="Migliaia 28" xfId="570"/>
    <cellStyle name="Migliaia 28 2" xfId="1050"/>
    <cellStyle name="Migliaia 28 2 2" xfId="2075"/>
    <cellStyle name="Migliaia 28 2 2 2" xfId="3967"/>
    <cellStyle name="Migliaia 28 2 3" xfId="3072"/>
    <cellStyle name="Migliaia 28 3" xfId="1554"/>
    <cellStyle name="Migliaia 28 3 2" xfId="2457"/>
    <cellStyle name="Migliaia 28 3 2 2" xfId="4348"/>
    <cellStyle name="Migliaia 28 3 3" xfId="3453"/>
    <cellStyle name="Migliaia 28 4" xfId="1827"/>
    <cellStyle name="Migliaia 28 4 2" xfId="3719"/>
    <cellStyle name="Migliaia 28 5" xfId="2824"/>
    <cellStyle name="Migliaia 29" xfId="577"/>
    <cellStyle name="Migliaia 29 2" xfId="1057"/>
    <cellStyle name="Migliaia 29 2 2" xfId="2082"/>
    <cellStyle name="Migliaia 29 2 2 2" xfId="3974"/>
    <cellStyle name="Migliaia 29 2 3" xfId="3079"/>
    <cellStyle name="Migliaia 29 3" xfId="1561"/>
    <cellStyle name="Migliaia 29 3 2" xfId="2464"/>
    <cellStyle name="Migliaia 29 3 2 2" xfId="4355"/>
    <cellStyle name="Migliaia 29 3 3" xfId="3460"/>
    <cellStyle name="Migliaia 29 4" xfId="1834"/>
    <cellStyle name="Migliaia 29 4 2" xfId="3726"/>
    <cellStyle name="Migliaia 29 5" xfId="2831"/>
    <cellStyle name="Migliaia 3" xfId="38"/>
    <cellStyle name="Migliaia 3 10" xfId="261"/>
    <cellStyle name="Migliaia 3 10 2" xfId="969"/>
    <cellStyle name="Migliaia 3 10 2 2" xfId="1994"/>
    <cellStyle name="Migliaia 3 10 2 2 2" xfId="3886"/>
    <cellStyle name="Migliaia 3 10 2 3" xfId="2991"/>
    <cellStyle name="Migliaia 3 10 3" xfId="1404"/>
    <cellStyle name="Migliaia 3 10 3 2" xfId="2321"/>
    <cellStyle name="Migliaia 3 10 3 2 2" xfId="4212"/>
    <cellStyle name="Migliaia 3 10 3 3" xfId="3317"/>
    <cellStyle name="Migliaia 3 10 4" xfId="1746"/>
    <cellStyle name="Migliaia 3 10 4 2" xfId="3638"/>
    <cellStyle name="Migliaia 3 10 5" xfId="2743"/>
    <cellStyle name="Migliaia 3 11" xfId="283"/>
    <cellStyle name="Migliaia 3 11 2" xfId="977"/>
    <cellStyle name="Migliaia 3 11 2 2" xfId="2002"/>
    <cellStyle name="Migliaia 3 11 2 2 2" xfId="3894"/>
    <cellStyle name="Migliaia 3 11 2 3" xfId="2999"/>
    <cellStyle name="Migliaia 3 11 3" xfId="1412"/>
    <cellStyle name="Migliaia 3 11 3 2" xfId="2329"/>
    <cellStyle name="Migliaia 3 11 3 2 2" xfId="4220"/>
    <cellStyle name="Migliaia 3 11 3 3" xfId="3325"/>
    <cellStyle name="Migliaia 3 11 4" xfId="1754"/>
    <cellStyle name="Migliaia 3 11 4 2" xfId="3646"/>
    <cellStyle name="Migliaia 3 11 5" xfId="2751"/>
    <cellStyle name="Migliaia 3 12" xfId="312"/>
    <cellStyle name="Migliaia 3 12 2" xfId="990"/>
    <cellStyle name="Migliaia 3 12 2 2" xfId="2015"/>
    <cellStyle name="Migliaia 3 12 2 2 2" xfId="3907"/>
    <cellStyle name="Migliaia 3 12 2 3" xfId="3012"/>
    <cellStyle name="Migliaia 3 12 3" xfId="1425"/>
    <cellStyle name="Migliaia 3 12 3 2" xfId="2342"/>
    <cellStyle name="Migliaia 3 12 3 2 2" xfId="4233"/>
    <cellStyle name="Migliaia 3 12 3 3" xfId="3338"/>
    <cellStyle name="Migliaia 3 12 4" xfId="1767"/>
    <cellStyle name="Migliaia 3 12 4 2" xfId="3659"/>
    <cellStyle name="Migliaia 3 12 5" xfId="2764"/>
    <cellStyle name="Migliaia 3 13" xfId="332"/>
    <cellStyle name="Migliaia 3 13 2" xfId="997"/>
    <cellStyle name="Migliaia 3 13 2 2" xfId="2022"/>
    <cellStyle name="Migliaia 3 13 2 2 2" xfId="3914"/>
    <cellStyle name="Migliaia 3 13 2 3" xfId="3019"/>
    <cellStyle name="Migliaia 3 13 3" xfId="1432"/>
    <cellStyle name="Migliaia 3 13 3 2" xfId="2349"/>
    <cellStyle name="Migliaia 3 13 3 2 2" xfId="4240"/>
    <cellStyle name="Migliaia 3 13 3 3" xfId="3345"/>
    <cellStyle name="Migliaia 3 13 4" xfId="1774"/>
    <cellStyle name="Migliaia 3 13 4 2" xfId="3666"/>
    <cellStyle name="Migliaia 3 13 5" xfId="2771"/>
    <cellStyle name="Migliaia 3 14" xfId="352"/>
    <cellStyle name="Migliaia 3 14 2" xfId="1004"/>
    <cellStyle name="Migliaia 3 14 2 2" xfId="2029"/>
    <cellStyle name="Migliaia 3 14 2 2 2" xfId="3921"/>
    <cellStyle name="Migliaia 3 14 2 3" xfId="3026"/>
    <cellStyle name="Migliaia 3 14 3" xfId="1439"/>
    <cellStyle name="Migliaia 3 14 3 2" xfId="2356"/>
    <cellStyle name="Migliaia 3 14 3 2 2" xfId="4247"/>
    <cellStyle name="Migliaia 3 14 3 3" xfId="3352"/>
    <cellStyle name="Migliaia 3 14 4" xfId="1781"/>
    <cellStyle name="Migliaia 3 14 4 2" xfId="3673"/>
    <cellStyle name="Migliaia 3 14 5" xfId="2778"/>
    <cellStyle name="Migliaia 3 15" xfId="372"/>
    <cellStyle name="Migliaia 3 15 2" xfId="1011"/>
    <cellStyle name="Migliaia 3 15 2 2" xfId="2036"/>
    <cellStyle name="Migliaia 3 15 2 2 2" xfId="3928"/>
    <cellStyle name="Migliaia 3 15 2 3" xfId="3033"/>
    <cellStyle name="Migliaia 3 15 3" xfId="1446"/>
    <cellStyle name="Migliaia 3 15 3 2" xfId="2363"/>
    <cellStyle name="Migliaia 3 15 3 2 2" xfId="4254"/>
    <cellStyle name="Migliaia 3 15 3 3" xfId="3359"/>
    <cellStyle name="Migliaia 3 15 4" xfId="1788"/>
    <cellStyle name="Migliaia 3 15 4 2" xfId="3680"/>
    <cellStyle name="Migliaia 3 15 5" xfId="2785"/>
    <cellStyle name="Migliaia 3 16" xfId="392"/>
    <cellStyle name="Migliaia 3 16 2" xfId="1018"/>
    <cellStyle name="Migliaia 3 16 2 2" xfId="2043"/>
    <cellStyle name="Migliaia 3 16 2 2 2" xfId="3935"/>
    <cellStyle name="Migliaia 3 16 2 3" xfId="3040"/>
    <cellStyle name="Migliaia 3 16 3" xfId="1453"/>
    <cellStyle name="Migliaia 3 16 3 2" xfId="2370"/>
    <cellStyle name="Migliaia 3 16 3 2 2" xfId="4261"/>
    <cellStyle name="Migliaia 3 16 3 3" xfId="3366"/>
    <cellStyle name="Migliaia 3 16 4" xfId="1795"/>
    <cellStyle name="Migliaia 3 16 4 2" xfId="3687"/>
    <cellStyle name="Migliaia 3 16 5" xfId="2792"/>
    <cellStyle name="Migliaia 3 17" xfId="437"/>
    <cellStyle name="Migliaia 3 17 2" xfId="1025"/>
    <cellStyle name="Migliaia 3 17 2 2" xfId="2050"/>
    <cellStyle name="Migliaia 3 17 2 2 2" xfId="3942"/>
    <cellStyle name="Migliaia 3 17 2 3" xfId="3047"/>
    <cellStyle name="Migliaia 3 17 3" xfId="1460"/>
    <cellStyle name="Migliaia 3 17 3 2" xfId="2377"/>
    <cellStyle name="Migliaia 3 17 3 2 2" xfId="4268"/>
    <cellStyle name="Migliaia 3 17 3 3" xfId="3373"/>
    <cellStyle name="Migliaia 3 17 4" xfId="1802"/>
    <cellStyle name="Migliaia 3 17 4 2" xfId="3694"/>
    <cellStyle name="Migliaia 3 17 5" xfId="2799"/>
    <cellStyle name="Migliaia 3 18" xfId="423"/>
    <cellStyle name="Migliaia 3 19" xfId="513"/>
    <cellStyle name="Migliaia 3 2" xfId="67"/>
    <cellStyle name="Migliaia 3 2 2" xfId="1248"/>
    <cellStyle name="Migliaia 3 2 2 2" xfId="2215"/>
    <cellStyle name="Migliaia 3 2 2 2 2" xfId="4107"/>
    <cellStyle name="Migliaia 3 2 2 3" xfId="3212"/>
    <cellStyle name="Migliaia 3 2 3" xfId="920"/>
    <cellStyle name="Migliaia 3 2 3 2" xfId="1945"/>
    <cellStyle name="Migliaia 3 2 3 2 2" xfId="3837"/>
    <cellStyle name="Migliaia 3 2 3 3" xfId="2942"/>
    <cellStyle name="Migliaia 3 2 4" xfId="1354"/>
    <cellStyle name="Migliaia 3 2 4 2" xfId="2271"/>
    <cellStyle name="Migliaia 3 2 4 2 2" xfId="4162"/>
    <cellStyle name="Migliaia 3 2 4 3" xfId="3267"/>
    <cellStyle name="Migliaia 3 2 5" xfId="1696"/>
    <cellStyle name="Migliaia 3 2 5 2" xfId="3588"/>
    <cellStyle name="Migliaia 3 2 6" xfId="2693"/>
    <cellStyle name="Migliaia 3 20" xfId="543"/>
    <cellStyle name="Migliaia 3 20 2" xfId="1032"/>
    <cellStyle name="Migliaia 3 20 2 2" xfId="2057"/>
    <cellStyle name="Migliaia 3 20 2 2 2" xfId="3949"/>
    <cellStyle name="Migliaia 3 20 2 3" xfId="3054"/>
    <cellStyle name="Migliaia 3 20 3" xfId="1467"/>
    <cellStyle name="Migliaia 3 20 3 2" xfId="2384"/>
    <cellStyle name="Migliaia 3 20 3 2 2" xfId="4275"/>
    <cellStyle name="Migliaia 3 20 3 3" xfId="3380"/>
    <cellStyle name="Migliaia 3 20 4" xfId="1809"/>
    <cellStyle name="Migliaia 3 20 4 2" xfId="3701"/>
    <cellStyle name="Migliaia 3 20 5" xfId="2806"/>
    <cellStyle name="Migliaia 3 21" xfId="558"/>
    <cellStyle name="Migliaia 3 21 2" xfId="1039"/>
    <cellStyle name="Migliaia 3 21 2 2" xfId="2064"/>
    <cellStyle name="Migliaia 3 21 2 2 2" xfId="3956"/>
    <cellStyle name="Migliaia 3 21 2 3" xfId="3061"/>
    <cellStyle name="Migliaia 3 21 3" xfId="1474"/>
    <cellStyle name="Migliaia 3 21 3 2" xfId="2391"/>
    <cellStyle name="Migliaia 3 21 3 2 2" xfId="4282"/>
    <cellStyle name="Migliaia 3 21 3 3" xfId="3387"/>
    <cellStyle name="Migliaia 3 21 4" xfId="1816"/>
    <cellStyle name="Migliaia 3 21 4 2" xfId="3708"/>
    <cellStyle name="Migliaia 3 21 5" xfId="2813"/>
    <cellStyle name="Migliaia 3 22" xfId="566"/>
    <cellStyle name="Migliaia 3 22 2" xfId="1046"/>
    <cellStyle name="Migliaia 3 22 2 2" xfId="2071"/>
    <cellStyle name="Migliaia 3 22 2 2 2" xfId="3963"/>
    <cellStyle name="Migliaia 3 22 2 3" xfId="3068"/>
    <cellStyle name="Migliaia 3 22 3" xfId="1550"/>
    <cellStyle name="Migliaia 3 22 3 2" xfId="2453"/>
    <cellStyle name="Migliaia 3 22 3 2 2" xfId="4344"/>
    <cellStyle name="Migliaia 3 22 3 3" xfId="3449"/>
    <cellStyle name="Migliaia 3 22 4" xfId="1823"/>
    <cellStyle name="Migliaia 3 22 4 2" xfId="3715"/>
    <cellStyle name="Migliaia 3 22 5" xfId="2820"/>
    <cellStyle name="Migliaia 3 23" xfId="573"/>
    <cellStyle name="Migliaia 3 23 2" xfId="1053"/>
    <cellStyle name="Migliaia 3 23 2 2" xfId="2078"/>
    <cellStyle name="Migliaia 3 23 2 2 2" xfId="3970"/>
    <cellStyle name="Migliaia 3 23 2 3" xfId="3075"/>
    <cellStyle name="Migliaia 3 23 3" xfId="1557"/>
    <cellStyle name="Migliaia 3 23 3 2" xfId="2460"/>
    <cellStyle name="Migliaia 3 23 3 2 2" xfId="4351"/>
    <cellStyle name="Migliaia 3 23 3 3" xfId="3456"/>
    <cellStyle name="Migliaia 3 23 4" xfId="1830"/>
    <cellStyle name="Migliaia 3 23 4 2" xfId="3722"/>
    <cellStyle name="Migliaia 3 23 5" xfId="2827"/>
    <cellStyle name="Migliaia 3 24" xfId="580"/>
    <cellStyle name="Migliaia 3 24 2" xfId="1060"/>
    <cellStyle name="Migliaia 3 24 2 2" xfId="2085"/>
    <cellStyle name="Migliaia 3 24 2 2 2" xfId="3977"/>
    <cellStyle name="Migliaia 3 24 2 3" xfId="3082"/>
    <cellStyle name="Migliaia 3 24 3" xfId="1564"/>
    <cellStyle name="Migliaia 3 24 3 2" xfId="2467"/>
    <cellStyle name="Migliaia 3 24 3 2 2" xfId="4358"/>
    <cellStyle name="Migliaia 3 24 3 3" xfId="3463"/>
    <cellStyle name="Migliaia 3 24 4" xfId="1837"/>
    <cellStyle name="Migliaia 3 24 4 2" xfId="3729"/>
    <cellStyle name="Migliaia 3 24 5" xfId="2834"/>
    <cellStyle name="Migliaia 3 25" xfId="587"/>
    <cellStyle name="Migliaia 3 25 2" xfId="1067"/>
    <cellStyle name="Migliaia 3 25 2 2" xfId="2092"/>
    <cellStyle name="Migliaia 3 25 2 2 2" xfId="3984"/>
    <cellStyle name="Migliaia 3 25 2 3" xfId="3089"/>
    <cellStyle name="Migliaia 3 25 3" xfId="1571"/>
    <cellStyle name="Migliaia 3 25 3 2" xfId="2474"/>
    <cellStyle name="Migliaia 3 25 3 2 2" xfId="4365"/>
    <cellStyle name="Migliaia 3 25 3 3" xfId="3470"/>
    <cellStyle name="Migliaia 3 25 4" xfId="1844"/>
    <cellStyle name="Migliaia 3 25 4 2" xfId="3736"/>
    <cellStyle name="Migliaia 3 25 5" xfId="2841"/>
    <cellStyle name="Migliaia 3 26" xfId="594"/>
    <cellStyle name="Migliaia 3 26 2" xfId="1074"/>
    <cellStyle name="Migliaia 3 26 2 2" xfId="2099"/>
    <cellStyle name="Migliaia 3 26 2 2 2" xfId="3991"/>
    <cellStyle name="Migliaia 3 26 2 3" xfId="3096"/>
    <cellStyle name="Migliaia 3 26 3" xfId="1851"/>
    <cellStyle name="Migliaia 3 26 3 2" xfId="3743"/>
    <cellStyle name="Migliaia 3 26 4" xfId="2848"/>
    <cellStyle name="Migliaia 3 27" xfId="601"/>
    <cellStyle name="Migliaia 3 27 2" xfId="1081"/>
    <cellStyle name="Migliaia 3 27 2 2" xfId="2106"/>
    <cellStyle name="Migliaia 3 27 2 2 2" xfId="3998"/>
    <cellStyle name="Migliaia 3 27 2 3" xfId="3103"/>
    <cellStyle name="Migliaia 3 27 3" xfId="1858"/>
    <cellStyle name="Migliaia 3 27 3 2" xfId="3750"/>
    <cellStyle name="Migliaia 3 27 4" xfId="2855"/>
    <cellStyle name="Migliaia 3 28" xfId="705"/>
    <cellStyle name="Migliaia 3 28 2" xfId="1113"/>
    <cellStyle name="Migliaia 3 28 2 2" xfId="2138"/>
    <cellStyle name="Migliaia 3 28 2 2 2" xfId="4030"/>
    <cellStyle name="Migliaia 3 28 2 3" xfId="3135"/>
    <cellStyle name="Migliaia 3 28 3" xfId="1890"/>
    <cellStyle name="Migliaia 3 28 3 2" xfId="3782"/>
    <cellStyle name="Migliaia 3 28 4" xfId="2887"/>
    <cellStyle name="Migliaia 3 29" xfId="725"/>
    <cellStyle name="Migliaia 3 29 2" xfId="1120"/>
    <cellStyle name="Migliaia 3 29 2 2" xfId="2145"/>
    <cellStyle name="Migliaia 3 29 2 2 2" xfId="4037"/>
    <cellStyle name="Migliaia 3 29 2 3" xfId="3142"/>
    <cellStyle name="Migliaia 3 29 3" xfId="1897"/>
    <cellStyle name="Migliaia 3 29 3 2" xfId="3789"/>
    <cellStyle name="Migliaia 3 29 4" xfId="2894"/>
    <cellStyle name="Migliaia 3 3" xfId="108"/>
    <cellStyle name="Migliaia 3 30" xfId="745"/>
    <cellStyle name="Migliaia 3 30 2" xfId="1127"/>
    <cellStyle name="Migliaia 3 30 2 2" xfId="2152"/>
    <cellStyle name="Migliaia 3 30 2 2 2" xfId="4044"/>
    <cellStyle name="Migliaia 3 30 2 3" xfId="3149"/>
    <cellStyle name="Migliaia 3 30 3" xfId="1904"/>
    <cellStyle name="Migliaia 3 30 3 2" xfId="3796"/>
    <cellStyle name="Migliaia 3 30 4" xfId="2901"/>
    <cellStyle name="Migliaia 3 31" xfId="765"/>
    <cellStyle name="Migliaia 3 31 2" xfId="1134"/>
    <cellStyle name="Migliaia 3 31 2 2" xfId="2159"/>
    <cellStyle name="Migliaia 3 31 2 2 2" xfId="4051"/>
    <cellStyle name="Migliaia 3 31 2 3" xfId="3156"/>
    <cellStyle name="Migliaia 3 31 3" xfId="1911"/>
    <cellStyle name="Migliaia 3 31 3 2" xfId="3803"/>
    <cellStyle name="Migliaia 3 31 4" xfId="2908"/>
    <cellStyle name="Migliaia 3 32" xfId="785"/>
    <cellStyle name="Migliaia 3 32 2" xfId="1141"/>
    <cellStyle name="Migliaia 3 32 2 2" xfId="2166"/>
    <cellStyle name="Migliaia 3 32 2 2 2" xfId="4058"/>
    <cellStyle name="Migliaia 3 32 2 3" xfId="3163"/>
    <cellStyle name="Migliaia 3 32 3" xfId="1918"/>
    <cellStyle name="Migliaia 3 32 3 2" xfId="3810"/>
    <cellStyle name="Migliaia 3 32 4" xfId="2915"/>
    <cellStyle name="Migliaia 3 33" xfId="842"/>
    <cellStyle name="Migliaia 3 34" xfId="875"/>
    <cellStyle name="Migliaia 3 34 2" xfId="1148"/>
    <cellStyle name="Migliaia 3 34 2 2" xfId="2173"/>
    <cellStyle name="Migliaia 3 34 2 2 2" xfId="4065"/>
    <cellStyle name="Migliaia 3 34 2 3" xfId="3170"/>
    <cellStyle name="Migliaia 3 34 3" xfId="1925"/>
    <cellStyle name="Migliaia 3 34 3 2" xfId="3817"/>
    <cellStyle name="Migliaia 3 34 4" xfId="2922"/>
    <cellStyle name="Migliaia 3 35" xfId="898"/>
    <cellStyle name="Migliaia 3 35 2" xfId="1156"/>
    <cellStyle name="Migliaia 3 35 2 2" xfId="2180"/>
    <cellStyle name="Migliaia 3 35 2 2 2" xfId="4072"/>
    <cellStyle name="Migliaia 3 35 2 3" xfId="3177"/>
    <cellStyle name="Migliaia 3 35 3" xfId="1932"/>
    <cellStyle name="Migliaia 3 35 3 2" xfId="3824"/>
    <cellStyle name="Migliaia 3 35 4" xfId="2929"/>
    <cellStyle name="Migliaia 3 36" xfId="1168"/>
    <cellStyle name="Migliaia 3 36 2" xfId="2187"/>
    <cellStyle name="Migliaia 3 36 2 2" xfId="4079"/>
    <cellStyle name="Migliaia 3 36 3" xfId="3184"/>
    <cellStyle name="Migliaia 3 37" xfId="1184"/>
    <cellStyle name="Migliaia 3 37 2" xfId="2195"/>
    <cellStyle name="Migliaia 3 37 2 2" xfId="4087"/>
    <cellStyle name="Migliaia 3 37 3" xfId="3192"/>
    <cellStyle name="Migliaia 3 38" xfId="1208"/>
    <cellStyle name="Migliaia 3 38 2" xfId="2201"/>
    <cellStyle name="Migliaia 3 38 2 2" xfId="4093"/>
    <cellStyle name="Migliaia 3 38 3" xfId="3198"/>
    <cellStyle name="Migliaia 3 39" xfId="1228"/>
    <cellStyle name="Migliaia 3 39 2" xfId="2208"/>
    <cellStyle name="Migliaia 3 39 2 2" xfId="4100"/>
    <cellStyle name="Migliaia 3 39 3" xfId="3205"/>
    <cellStyle name="Migliaia 3 4" xfId="139"/>
    <cellStyle name="Migliaia 3 4 2" xfId="927"/>
    <cellStyle name="Migliaia 3 4 2 2" xfId="1952"/>
    <cellStyle name="Migliaia 3 4 2 2 2" xfId="3844"/>
    <cellStyle name="Migliaia 3 4 2 3" xfId="2949"/>
    <cellStyle name="Migliaia 3 4 3" xfId="1362"/>
    <cellStyle name="Migliaia 3 4 3 2" xfId="2279"/>
    <cellStyle name="Migliaia 3 4 3 2 2" xfId="4170"/>
    <cellStyle name="Migliaia 3 4 3 3" xfId="3275"/>
    <cellStyle name="Migliaia 3 4 4" xfId="1704"/>
    <cellStyle name="Migliaia 3 4 4 2" xfId="3596"/>
    <cellStyle name="Migliaia 3 4 5" xfId="2701"/>
    <cellStyle name="Migliaia 3 40" xfId="1268"/>
    <cellStyle name="Migliaia 3 40 2" xfId="2222"/>
    <cellStyle name="Migliaia 3 40 2 2" xfId="4114"/>
    <cellStyle name="Migliaia 3 40 3" xfId="3219"/>
    <cellStyle name="Migliaia 3 41" xfId="1289"/>
    <cellStyle name="Migliaia 3 41 2" xfId="2229"/>
    <cellStyle name="Migliaia 3 41 2 2" xfId="4121"/>
    <cellStyle name="Migliaia 3 41 3" xfId="3226"/>
    <cellStyle name="Migliaia 3 42" xfId="1309"/>
    <cellStyle name="Migliaia 3 42 2" xfId="2236"/>
    <cellStyle name="Migliaia 3 42 2 2" xfId="4128"/>
    <cellStyle name="Migliaia 3 42 3" xfId="3233"/>
    <cellStyle name="Migliaia 3 43" xfId="914"/>
    <cellStyle name="Migliaia 3 43 2" xfId="1939"/>
    <cellStyle name="Migliaia 3 43 2 2" xfId="3831"/>
    <cellStyle name="Migliaia 3 43 3" xfId="2936"/>
    <cellStyle name="Migliaia 3 44" xfId="1326"/>
    <cellStyle name="Migliaia 3 44 2" xfId="2244"/>
    <cellStyle name="Migliaia 3 44 2 2" xfId="4135"/>
    <cellStyle name="Migliaia 3 44 3" xfId="3240"/>
    <cellStyle name="Migliaia 3 45" xfId="1334"/>
    <cellStyle name="Migliaia 3 45 2" xfId="2251"/>
    <cellStyle name="Migliaia 3 45 2 2" xfId="4142"/>
    <cellStyle name="Migliaia 3 45 3" xfId="3247"/>
    <cellStyle name="Migliaia 3 46" xfId="1341"/>
    <cellStyle name="Migliaia 3 46 2" xfId="2258"/>
    <cellStyle name="Migliaia 3 46 2 2" xfId="4149"/>
    <cellStyle name="Migliaia 3 46 3" xfId="3254"/>
    <cellStyle name="Migliaia 3 47" xfId="1348"/>
    <cellStyle name="Migliaia 3 47 2" xfId="2265"/>
    <cellStyle name="Migliaia 3 47 2 2" xfId="4156"/>
    <cellStyle name="Migliaia 3 47 3" xfId="3261"/>
    <cellStyle name="Migliaia 3 48" xfId="1578"/>
    <cellStyle name="Migliaia 3 48 2" xfId="2481"/>
    <cellStyle name="Migliaia 3 48 2 2" xfId="4372"/>
    <cellStyle name="Migliaia 3 48 3" xfId="3477"/>
    <cellStyle name="Migliaia 3 49" xfId="1585"/>
    <cellStyle name="Migliaia 3 49 2" xfId="2488"/>
    <cellStyle name="Migliaia 3 49 2 2" xfId="4379"/>
    <cellStyle name="Migliaia 3 49 3" xfId="3484"/>
    <cellStyle name="Migliaia 3 5" xfId="159"/>
    <cellStyle name="Migliaia 3 5 2" xfId="934"/>
    <cellStyle name="Migliaia 3 5 2 2" xfId="1959"/>
    <cellStyle name="Migliaia 3 5 2 2 2" xfId="3851"/>
    <cellStyle name="Migliaia 3 5 2 3" xfId="2956"/>
    <cellStyle name="Migliaia 3 5 3" xfId="1369"/>
    <cellStyle name="Migliaia 3 5 3 2" xfId="2286"/>
    <cellStyle name="Migliaia 3 5 3 2 2" xfId="4177"/>
    <cellStyle name="Migliaia 3 5 3 3" xfId="3282"/>
    <cellStyle name="Migliaia 3 5 4" xfId="1711"/>
    <cellStyle name="Migliaia 3 5 4 2" xfId="3603"/>
    <cellStyle name="Migliaia 3 5 5" xfId="2708"/>
    <cellStyle name="Migliaia 3 50" xfId="1593"/>
    <cellStyle name="Migliaia 3 50 2" xfId="2494"/>
    <cellStyle name="Migliaia 3 50 2 2" xfId="4385"/>
    <cellStyle name="Migliaia 3 50 3" xfId="3490"/>
    <cellStyle name="Migliaia 3 51" xfId="1605"/>
    <cellStyle name="Migliaia 3 51 2" xfId="2502"/>
    <cellStyle name="Migliaia 3 51 2 2" xfId="4393"/>
    <cellStyle name="Migliaia 3 51 3" xfId="3498"/>
    <cellStyle name="Migliaia 3 52" xfId="1612"/>
    <cellStyle name="Migliaia 3 52 2" xfId="2509"/>
    <cellStyle name="Migliaia 3 52 2 2" xfId="4400"/>
    <cellStyle name="Migliaia 3 52 3" xfId="3505"/>
    <cellStyle name="Migliaia 3 53" xfId="1619"/>
    <cellStyle name="Migliaia 3 53 2" xfId="2516"/>
    <cellStyle name="Migliaia 3 53 2 2" xfId="4407"/>
    <cellStyle name="Migliaia 3 53 3" xfId="3512"/>
    <cellStyle name="Migliaia 3 54" xfId="1627"/>
    <cellStyle name="Migliaia 3 54 2" xfId="2523"/>
    <cellStyle name="Migliaia 3 54 2 2" xfId="4414"/>
    <cellStyle name="Migliaia 3 54 3" xfId="3519"/>
    <cellStyle name="Migliaia 3 55" xfId="1634"/>
    <cellStyle name="Migliaia 3 55 2" xfId="2530"/>
    <cellStyle name="Migliaia 3 55 2 2" xfId="4421"/>
    <cellStyle name="Migliaia 3 55 3" xfId="3526"/>
    <cellStyle name="Migliaia 3 56" xfId="1641"/>
    <cellStyle name="Migliaia 3 56 2" xfId="2537"/>
    <cellStyle name="Migliaia 3 56 2 2" xfId="4428"/>
    <cellStyle name="Migliaia 3 56 3" xfId="3533"/>
    <cellStyle name="Migliaia 3 57" xfId="1648"/>
    <cellStyle name="Migliaia 3 57 2" xfId="2544"/>
    <cellStyle name="Migliaia 3 57 2 2" xfId="4435"/>
    <cellStyle name="Migliaia 3 57 3" xfId="3540"/>
    <cellStyle name="Migliaia 3 58" xfId="1655"/>
    <cellStyle name="Migliaia 3 58 2" xfId="2551"/>
    <cellStyle name="Migliaia 3 58 2 2" xfId="4442"/>
    <cellStyle name="Migliaia 3 58 3" xfId="3547"/>
    <cellStyle name="Migliaia 3 59" xfId="1662"/>
    <cellStyle name="Migliaia 3 59 2" xfId="2558"/>
    <cellStyle name="Migliaia 3 59 2 2" xfId="4449"/>
    <cellStyle name="Migliaia 3 59 3" xfId="3554"/>
    <cellStyle name="Migliaia 3 6" xfId="180"/>
    <cellStyle name="Migliaia 3 6 2" xfId="941"/>
    <cellStyle name="Migliaia 3 6 2 2" xfId="1966"/>
    <cellStyle name="Migliaia 3 6 2 2 2" xfId="3858"/>
    <cellStyle name="Migliaia 3 6 2 3" xfId="2963"/>
    <cellStyle name="Migliaia 3 6 3" xfId="1376"/>
    <cellStyle name="Migliaia 3 6 3 2" xfId="2293"/>
    <cellStyle name="Migliaia 3 6 3 2 2" xfId="4184"/>
    <cellStyle name="Migliaia 3 6 3 3" xfId="3289"/>
    <cellStyle name="Migliaia 3 6 4" xfId="1718"/>
    <cellStyle name="Migliaia 3 6 4 2" xfId="3610"/>
    <cellStyle name="Migliaia 3 6 5" xfId="2715"/>
    <cellStyle name="Migliaia 3 60" xfId="1669"/>
    <cellStyle name="Migliaia 3 60 2" xfId="2565"/>
    <cellStyle name="Migliaia 3 60 2 2" xfId="4456"/>
    <cellStyle name="Migliaia 3 60 3" xfId="3561"/>
    <cellStyle name="Migliaia 3 61" xfId="1677"/>
    <cellStyle name="Migliaia 3 61 2" xfId="2573"/>
    <cellStyle name="Migliaia 3 61 2 2" xfId="4464"/>
    <cellStyle name="Migliaia 3 61 3" xfId="3569"/>
    <cellStyle name="Migliaia 3 62" xfId="1683"/>
    <cellStyle name="Migliaia 3 62 2" xfId="3575"/>
    <cellStyle name="Migliaia 3 63" xfId="1690"/>
    <cellStyle name="Migliaia 3 63 2" xfId="3582"/>
    <cellStyle name="Migliaia 3 64" xfId="2579"/>
    <cellStyle name="Migliaia 3 64 2" xfId="4470"/>
    <cellStyle name="Migliaia 3 65" xfId="2586"/>
    <cellStyle name="Migliaia 3 65 2" xfId="4477"/>
    <cellStyle name="Migliaia 3 66" xfId="2593"/>
    <cellStyle name="Migliaia 3 66 2" xfId="4484"/>
    <cellStyle name="Migliaia 3 67" xfId="2600"/>
    <cellStyle name="Migliaia 3 67 2" xfId="4491"/>
    <cellStyle name="Migliaia 3 68" xfId="2607"/>
    <cellStyle name="Migliaia 3 68 2" xfId="4498"/>
    <cellStyle name="Migliaia 3 69" xfId="2613"/>
    <cellStyle name="Migliaia 3 69 2" xfId="4503"/>
    <cellStyle name="Migliaia 3 7" xfId="200"/>
    <cellStyle name="Migliaia 3 7 2" xfId="948"/>
    <cellStyle name="Migliaia 3 7 2 2" xfId="1973"/>
    <cellStyle name="Migliaia 3 7 2 2 2" xfId="3865"/>
    <cellStyle name="Migliaia 3 7 2 3" xfId="2970"/>
    <cellStyle name="Migliaia 3 7 3" xfId="1383"/>
    <cellStyle name="Migliaia 3 7 3 2" xfId="2300"/>
    <cellStyle name="Migliaia 3 7 3 2 2" xfId="4191"/>
    <cellStyle name="Migliaia 3 7 3 3" xfId="3296"/>
    <cellStyle name="Migliaia 3 7 4" xfId="1725"/>
    <cellStyle name="Migliaia 3 7 4 2" xfId="3617"/>
    <cellStyle name="Migliaia 3 7 5" xfId="2722"/>
    <cellStyle name="Migliaia 3 70" xfId="2620"/>
    <cellStyle name="Migliaia 3 70 2" xfId="4510"/>
    <cellStyle name="Migliaia 3 71" xfId="2639"/>
    <cellStyle name="Migliaia 3 72" xfId="2666"/>
    <cellStyle name="Migliaia 3 72 2" xfId="4517"/>
    <cellStyle name="Migliaia 3 73" xfId="2673"/>
    <cellStyle name="Migliaia 3 73 2" xfId="4524"/>
    <cellStyle name="Migliaia 3 74" xfId="2680"/>
    <cellStyle name="Migliaia 3 74 2" xfId="4531"/>
    <cellStyle name="Migliaia 3 75" xfId="4538"/>
    <cellStyle name="Migliaia 3 76" xfId="4545"/>
    <cellStyle name="Migliaia 3 77" xfId="2687"/>
    <cellStyle name="Migliaia 3 78" xfId="4552"/>
    <cellStyle name="Migliaia 3 79" xfId="4559"/>
    <cellStyle name="Migliaia 3 8" xfId="220"/>
    <cellStyle name="Migliaia 3 8 2" xfId="955"/>
    <cellStyle name="Migliaia 3 8 2 2" xfId="1980"/>
    <cellStyle name="Migliaia 3 8 2 2 2" xfId="3872"/>
    <cellStyle name="Migliaia 3 8 2 3" xfId="2977"/>
    <cellStyle name="Migliaia 3 8 3" xfId="1390"/>
    <cellStyle name="Migliaia 3 8 3 2" xfId="2307"/>
    <cellStyle name="Migliaia 3 8 3 2 2" xfId="4198"/>
    <cellStyle name="Migliaia 3 8 3 3" xfId="3303"/>
    <cellStyle name="Migliaia 3 8 4" xfId="1732"/>
    <cellStyle name="Migliaia 3 8 4 2" xfId="3624"/>
    <cellStyle name="Migliaia 3 8 5" xfId="2729"/>
    <cellStyle name="Migliaia 3 80" xfId="4566"/>
    <cellStyle name="Migliaia 3 81" xfId="4573"/>
    <cellStyle name="Migliaia 3 82" xfId="4580"/>
    <cellStyle name="Migliaia 3 9" xfId="240"/>
    <cellStyle name="Migliaia 3 9 2" xfId="962"/>
    <cellStyle name="Migliaia 3 9 2 2" xfId="1987"/>
    <cellStyle name="Migliaia 3 9 2 2 2" xfId="3879"/>
    <cellStyle name="Migliaia 3 9 2 3" xfId="2984"/>
    <cellStyle name="Migliaia 3 9 3" xfId="1397"/>
    <cellStyle name="Migliaia 3 9 3 2" xfId="2314"/>
    <cellStyle name="Migliaia 3 9 3 2 2" xfId="4205"/>
    <cellStyle name="Migliaia 3 9 3 3" xfId="3310"/>
    <cellStyle name="Migliaia 3 9 4" xfId="1739"/>
    <cellStyle name="Migliaia 3 9 4 2" xfId="3631"/>
    <cellStyle name="Migliaia 3 9 5" xfId="2736"/>
    <cellStyle name="Migliaia 30" xfId="584"/>
    <cellStyle name="Migliaia 30 2" xfId="1064"/>
    <cellStyle name="Migliaia 30 2 2" xfId="2089"/>
    <cellStyle name="Migliaia 30 2 2 2" xfId="3981"/>
    <cellStyle name="Migliaia 30 2 3" xfId="3086"/>
    <cellStyle name="Migliaia 30 3" xfId="1568"/>
    <cellStyle name="Migliaia 30 3 2" xfId="2471"/>
    <cellStyle name="Migliaia 30 3 2 2" xfId="4362"/>
    <cellStyle name="Migliaia 30 3 3" xfId="3467"/>
    <cellStyle name="Migliaia 30 4" xfId="1841"/>
    <cellStyle name="Migliaia 30 4 2" xfId="3733"/>
    <cellStyle name="Migliaia 30 5" xfId="2838"/>
    <cellStyle name="Migliaia 31" xfId="591"/>
    <cellStyle name="Migliaia 31 2" xfId="1071"/>
    <cellStyle name="Migliaia 31 2 2" xfId="2096"/>
    <cellStyle name="Migliaia 31 2 2 2" xfId="3988"/>
    <cellStyle name="Migliaia 31 2 3" xfId="3093"/>
    <cellStyle name="Migliaia 31 3" xfId="1575"/>
    <cellStyle name="Migliaia 31 3 2" xfId="2478"/>
    <cellStyle name="Migliaia 31 3 2 2" xfId="4369"/>
    <cellStyle name="Migliaia 31 3 3" xfId="3474"/>
    <cellStyle name="Migliaia 31 4" xfId="1848"/>
    <cellStyle name="Migliaia 31 4 2" xfId="3740"/>
    <cellStyle name="Migliaia 31 5" xfId="2845"/>
    <cellStyle name="Migliaia 32" xfId="598"/>
    <cellStyle name="Migliaia 32 2" xfId="1078"/>
    <cellStyle name="Migliaia 32 2 2" xfId="2103"/>
    <cellStyle name="Migliaia 32 2 2 2" xfId="3995"/>
    <cellStyle name="Migliaia 32 2 3" xfId="3100"/>
    <cellStyle name="Migliaia 32 3" xfId="1855"/>
    <cellStyle name="Migliaia 32 3 2" xfId="3747"/>
    <cellStyle name="Migliaia 32 4" xfId="2852"/>
    <cellStyle name="Migliaia 33" xfId="605"/>
    <cellStyle name="Migliaia 33 2" xfId="1085"/>
    <cellStyle name="Migliaia 33 2 2" xfId="2110"/>
    <cellStyle name="Migliaia 33 2 2 2" xfId="4002"/>
    <cellStyle name="Migliaia 33 2 3" xfId="3107"/>
    <cellStyle name="Migliaia 33 3" xfId="1862"/>
    <cellStyle name="Migliaia 33 3 2" xfId="3754"/>
    <cellStyle name="Migliaia 33 4" xfId="2859"/>
    <cellStyle name="Migliaia 34" xfId="717"/>
    <cellStyle name="Migliaia 34 2" xfId="1117"/>
    <cellStyle name="Migliaia 34 2 2" xfId="2142"/>
    <cellStyle name="Migliaia 34 2 2 2" xfId="4034"/>
    <cellStyle name="Migliaia 34 2 3" xfId="3139"/>
    <cellStyle name="Migliaia 34 3" xfId="1894"/>
    <cellStyle name="Migliaia 34 3 2" xfId="3786"/>
    <cellStyle name="Migliaia 34 4" xfId="2891"/>
    <cellStyle name="Migliaia 35" xfId="737"/>
    <cellStyle name="Migliaia 35 2" xfId="1124"/>
    <cellStyle name="Migliaia 35 2 2" xfId="2149"/>
    <cellStyle name="Migliaia 35 2 2 2" xfId="4041"/>
    <cellStyle name="Migliaia 35 2 3" xfId="3146"/>
    <cellStyle name="Migliaia 35 3" xfId="1901"/>
    <cellStyle name="Migliaia 35 3 2" xfId="3793"/>
    <cellStyle name="Migliaia 35 4" xfId="2898"/>
    <cellStyle name="Migliaia 36" xfId="757"/>
    <cellStyle name="Migliaia 36 2" xfId="1131"/>
    <cellStyle name="Migliaia 36 2 2" xfId="2156"/>
    <cellStyle name="Migliaia 36 2 2 2" xfId="4048"/>
    <cellStyle name="Migliaia 36 2 3" xfId="3153"/>
    <cellStyle name="Migliaia 36 3" xfId="1908"/>
    <cellStyle name="Migliaia 36 3 2" xfId="3800"/>
    <cellStyle name="Migliaia 36 4" xfId="2905"/>
    <cellStyle name="Migliaia 37" xfId="777"/>
    <cellStyle name="Migliaia 37 2" xfId="1138"/>
    <cellStyle name="Migliaia 37 2 2" xfId="2163"/>
    <cellStyle name="Migliaia 37 2 2 2" xfId="4055"/>
    <cellStyle name="Migliaia 37 2 3" xfId="3160"/>
    <cellStyle name="Migliaia 37 3" xfId="1915"/>
    <cellStyle name="Migliaia 37 3 2" xfId="3807"/>
    <cellStyle name="Migliaia 37 4" xfId="2912"/>
    <cellStyle name="Migliaia 38" xfId="797"/>
    <cellStyle name="Migliaia 38 2" xfId="1145"/>
    <cellStyle name="Migliaia 38 2 2" xfId="2170"/>
    <cellStyle name="Migliaia 38 2 2 2" xfId="4062"/>
    <cellStyle name="Migliaia 38 2 3" xfId="3167"/>
    <cellStyle name="Migliaia 38 3" xfId="1922"/>
    <cellStyle name="Migliaia 38 3 2" xfId="3814"/>
    <cellStyle name="Migliaia 38 4" xfId="2919"/>
    <cellStyle name="Migliaia 39" xfId="887"/>
    <cellStyle name="Migliaia 39 2" xfId="1152"/>
    <cellStyle name="Migliaia 39 2 2" xfId="2177"/>
    <cellStyle name="Migliaia 39 2 2 2" xfId="4069"/>
    <cellStyle name="Migliaia 39 2 3" xfId="3174"/>
    <cellStyle name="Migliaia 39 3" xfId="1929"/>
    <cellStyle name="Migliaia 39 3 2" xfId="3821"/>
    <cellStyle name="Migliaia 39 4" xfId="2926"/>
    <cellStyle name="Migliaia 4" xfId="49"/>
    <cellStyle name="Migliaia 4 10" xfId="264"/>
    <cellStyle name="Migliaia 4 10 2" xfId="970"/>
    <cellStyle name="Migliaia 4 10 2 2" xfId="1995"/>
    <cellStyle name="Migliaia 4 10 2 2 2" xfId="3887"/>
    <cellStyle name="Migliaia 4 10 2 3" xfId="2992"/>
    <cellStyle name="Migliaia 4 10 3" xfId="1405"/>
    <cellStyle name="Migliaia 4 10 3 2" xfId="2322"/>
    <cellStyle name="Migliaia 4 10 3 2 2" xfId="4213"/>
    <cellStyle name="Migliaia 4 10 3 3" xfId="3318"/>
    <cellStyle name="Migliaia 4 10 4" xfId="1747"/>
    <cellStyle name="Migliaia 4 10 4 2" xfId="3639"/>
    <cellStyle name="Migliaia 4 10 5" xfId="2744"/>
    <cellStyle name="Migliaia 4 11" xfId="286"/>
    <cellStyle name="Migliaia 4 11 2" xfId="978"/>
    <cellStyle name="Migliaia 4 11 2 2" xfId="2003"/>
    <cellStyle name="Migliaia 4 11 2 2 2" xfId="3895"/>
    <cellStyle name="Migliaia 4 11 2 3" xfId="3000"/>
    <cellStyle name="Migliaia 4 11 3" xfId="1413"/>
    <cellStyle name="Migliaia 4 11 3 2" xfId="2330"/>
    <cellStyle name="Migliaia 4 11 3 2 2" xfId="4221"/>
    <cellStyle name="Migliaia 4 11 3 3" xfId="3326"/>
    <cellStyle name="Migliaia 4 11 4" xfId="1755"/>
    <cellStyle name="Migliaia 4 11 4 2" xfId="3647"/>
    <cellStyle name="Migliaia 4 11 5" xfId="2752"/>
    <cellStyle name="Migliaia 4 12" xfId="300"/>
    <cellStyle name="Migliaia 4 12 2" xfId="985"/>
    <cellStyle name="Migliaia 4 12 2 2" xfId="2010"/>
    <cellStyle name="Migliaia 4 12 2 2 2" xfId="3902"/>
    <cellStyle name="Migliaia 4 12 2 3" xfId="3007"/>
    <cellStyle name="Migliaia 4 12 3" xfId="1420"/>
    <cellStyle name="Migliaia 4 12 3 2" xfId="2337"/>
    <cellStyle name="Migliaia 4 12 3 2 2" xfId="4228"/>
    <cellStyle name="Migliaia 4 12 3 3" xfId="3333"/>
    <cellStyle name="Migliaia 4 12 4" xfId="1762"/>
    <cellStyle name="Migliaia 4 12 4 2" xfId="3654"/>
    <cellStyle name="Migliaia 4 12 5" xfId="2759"/>
    <cellStyle name="Migliaia 4 13" xfId="315"/>
    <cellStyle name="Migliaia 4 13 2" xfId="991"/>
    <cellStyle name="Migliaia 4 13 2 2" xfId="2016"/>
    <cellStyle name="Migliaia 4 13 2 2 2" xfId="3908"/>
    <cellStyle name="Migliaia 4 13 2 3" xfId="3013"/>
    <cellStyle name="Migliaia 4 13 3" xfId="1426"/>
    <cellStyle name="Migliaia 4 13 3 2" xfId="2343"/>
    <cellStyle name="Migliaia 4 13 3 2 2" xfId="4234"/>
    <cellStyle name="Migliaia 4 13 3 3" xfId="3339"/>
    <cellStyle name="Migliaia 4 13 4" xfId="1768"/>
    <cellStyle name="Migliaia 4 13 4 2" xfId="3660"/>
    <cellStyle name="Migliaia 4 13 5" xfId="2765"/>
    <cellStyle name="Migliaia 4 14" xfId="335"/>
    <cellStyle name="Migliaia 4 14 2" xfId="998"/>
    <cellStyle name="Migliaia 4 14 2 2" xfId="2023"/>
    <cellStyle name="Migliaia 4 14 2 2 2" xfId="3915"/>
    <cellStyle name="Migliaia 4 14 2 3" xfId="3020"/>
    <cellStyle name="Migliaia 4 14 3" xfId="1433"/>
    <cellStyle name="Migliaia 4 14 3 2" xfId="2350"/>
    <cellStyle name="Migliaia 4 14 3 2 2" xfId="4241"/>
    <cellStyle name="Migliaia 4 14 3 3" xfId="3346"/>
    <cellStyle name="Migliaia 4 14 4" xfId="1775"/>
    <cellStyle name="Migliaia 4 14 4 2" xfId="3667"/>
    <cellStyle name="Migliaia 4 14 5" xfId="2772"/>
    <cellStyle name="Migliaia 4 15" xfId="355"/>
    <cellStyle name="Migliaia 4 15 2" xfId="1005"/>
    <cellStyle name="Migliaia 4 15 2 2" xfId="2030"/>
    <cellStyle name="Migliaia 4 15 2 2 2" xfId="3922"/>
    <cellStyle name="Migliaia 4 15 2 3" xfId="3027"/>
    <cellStyle name="Migliaia 4 15 3" xfId="1440"/>
    <cellStyle name="Migliaia 4 15 3 2" xfId="2357"/>
    <cellStyle name="Migliaia 4 15 3 2 2" xfId="4248"/>
    <cellStyle name="Migliaia 4 15 3 3" xfId="3353"/>
    <cellStyle name="Migliaia 4 15 4" xfId="1782"/>
    <cellStyle name="Migliaia 4 15 4 2" xfId="3674"/>
    <cellStyle name="Migliaia 4 15 5" xfId="2779"/>
    <cellStyle name="Migliaia 4 16" xfId="375"/>
    <cellStyle name="Migliaia 4 16 2" xfId="1012"/>
    <cellStyle name="Migliaia 4 16 2 2" xfId="2037"/>
    <cellStyle name="Migliaia 4 16 2 2 2" xfId="3929"/>
    <cellStyle name="Migliaia 4 16 2 3" xfId="3034"/>
    <cellStyle name="Migliaia 4 16 3" xfId="1447"/>
    <cellStyle name="Migliaia 4 16 3 2" xfId="2364"/>
    <cellStyle name="Migliaia 4 16 3 2 2" xfId="4255"/>
    <cellStyle name="Migliaia 4 16 3 3" xfId="3360"/>
    <cellStyle name="Migliaia 4 16 4" xfId="1789"/>
    <cellStyle name="Migliaia 4 16 4 2" xfId="3681"/>
    <cellStyle name="Migliaia 4 16 5" xfId="2786"/>
    <cellStyle name="Migliaia 4 17" xfId="395"/>
    <cellStyle name="Migliaia 4 17 2" xfId="1019"/>
    <cellStyle name="Migliaia 4 17 2 2" xfId="2044"/>
    <cellStyle name="Migliaia 4 17 2 2 2" xfId="3936"/>
    <cellStyle name="Migliaia 4 17 2 3" xfId="3041"/>
    <cellStyle name="Migliaia 4 17 3" xfId="1454"/>
    <cellStyle name="Migliaia 4 17 3 2" xfId="2371"/>
    <cellStyle name="Migliaia 4 17 3 2 2" xfId="4262"/>
    <cellStyle name="Migliaia 4 17 3 3" xfId="3367"/>
    <cellStyle name="Migliaia 4 17 4" xfId="1796"/>
    <cellStyle name="Migliaia 4 17 4 2" xfId="3688"/>
    <cellStyle name="Migliaia 4 17 5" xfId="2793"/>
    <cellStyle name="Migliaia 4 18" xfId="449"/>
    <cellStyle name="Migliaia 4 18 2" xfId="1026"/>
    <cellStyle name="Migliaia 4 18 2 2" xfId="2051"/>
    <cellStyle name="Migliaia 4 18 2 2 2" xfId="3943"/>
    <cellStyle name="Migliaia 4 18 2 3" xfId="3048"/>
    <cellStyle name="Migliaia 4 18 3" xfId="1461"/>
    <cellStyle name="Migliaia 4 18 3 2" xfId="2378"/>
    <cellStyle name="Migliaia 4 18 3 2 2" xfId="4269"/>
    <cellStyle name="Migliaia 4 18 3 3" xfId="3374"/>
    <cellStyle name="Migliaia 4 18 4" xfId="1803"/>
    <cellStyle name="Migliaia 4 18 4 2" xfId="3695"/>
    <cellStyle name="Migliaia 4 18 5" xfId="2800"/>
    <cellStyle name="Migliaia 4 19" xfId="414"/>
    <cellStyle name="Migliaia 4 2" xfId="70"/>
    <cellStyle name="Migliaia 4 2 2" xfId="1251"/>
    <cellStyle name="Migliaia 4 2 2 2" xfId="2216"/>
    <cellStyle name="Migliaia 4 2 2 2 2" xfId="4108"/>
    <cellStyle name="Migliaia 4 2 2 3" xfId="3213"/>
    <cellStyle name="Migliaia 4 2 3" xfId="921"/>
    <cellStyle name="Migliaia 4 2 3 2" xfId="1946"/>
    <cellStyle name="Migliaia 4 2 3 2 2" xfId="3838"/>
    <cellStyle name="Migliaia 4 2 3 3" xfId="2943"/>
    <cellStyle name="Migliaia 4 2 4" xfId="1355"/>
    <cellStyle name="Migliaia 4 2 4 2" xfId="2272"/>
    <cellStyle name="Migliaia 4 2 4 2 2" xfId="4163"/>
    <cellStyle name="Migliaia 4 2 4 3" xfId="3268"/>
    <cellStyle name="Migliaia 4 2 5" xfId="1697"/>
    <cellStyle name="Migliaia 4 2 5 2" xfId="3589"/>
    <cellStyle name="Migliaia 4 2 6" xfId="2694"/>
    <cellStyle name="Migliaia 4 20" xfId="514"/>
    <cellStyle name="Migliaia 4 21" xfId="546"/>
    <cellStyle name="Migliaia 4 21 2" xfId="1033"/>
    <cellStyle name="Migliaia 4 21 2 2" xfId="2058"/>
    <cellStyle name="Migliaia 4 21 2 2 2" xfId="3950"/>
    <cellStyle name="Migliaia 4 21 2 3" xfId="3055"/>
    <cellStyle name="Migliaia 4 21 3" xfId="1468"/>
    <cellStyle name="Migliaia 4 21 3 2" xfId="2385"/>
    <cellStyle name="Migliaia 4 21 3 2 2" xfId="4276"/>
    <cellStyle name="Migliaia 4 21 3 3" xfId="3381"/>
    <cellStyle name="Migliaia 4 21 4" xfId="1810"/>
    <cellStyle name="Migliaia 4 21 4 2" xfId="3702"/>
    <cellStyle name="Migliaia 4 21 5" xfId="2807"/>
    <cellStyle name="Migliaia 4 22" xfId="559"/>
    <cellStyle name="Migliaia 4 22 2" xfId="1040"/>
    <cellStyle name="Migliaia 4 22 2 2" xfId="2065"/>
    <cellStyle name="Migliaia 4 22 2 2 2" xfId="3957"/>
    <cellStyle name="Migliaia 4 22 2 3" xfId="3062"/>
    <cellStyle name="Migliaia 4 22 3" xfId="1475"/>
    <cellStyle name="Migliaia 4 22 3 2" xfId="2392"/>
    <cellStyle name="Migliaia 4 22 3 2 2" xfId="4283"/>
    <cellStyle name="Migliaia 4 22 3 3" xfId="3388"/>
    <cellStyle name="Migliaia 4 22 4" xfId="1817"/>
    <cellStyle name="Migliaia 4 22 4 2" xfId="3709"/>
    <cellStyle name="Migliaia 4 22 5" xfId="2814"/>
    <cellStyle name="Migliaia 4 23" xfId="567"/>
    <cellStyle name="Migliaia 4 23 2" xfId="1047"/>
    <cellStyle name="Migliaia 4 23 2 2" xfId="2072"/>
    <cellStyle name="Migliaia 4 23 2 2 2" xfId="3964"/>
    <cellStyle name="Migliaia 4 23 2 3" xfId="3069"/>
    <cellStyle name="Migliaia 4 23 3" xfId="1481"/>
    <cellStyle name="Migliaia 4 23 3 2" xfId="2398"/>
    <cellStyle name="Migliaia 4 23 3 2 2" xfId="4289"/>
    <cellStyle name="Migliaia 4 23 3 3" xfId="3394"/>
    <cellStyle name="Migliaia 4 23 4" xfId="1824"/>
    <cellStyle name="Migliaia 4 23 4 2" xfId="3716"/>
    <cellStyle name="Migliaia 4 23 5" xfId="2821"/>
    <cellStyle name="Migliaia 4 24" xfId="574"/>
    <cellStyle name="Migliaia 4 24 2" xfId="1054"/>
    <cellStyle name="Migliaia 4 24 2 2" xfId="2079"/>
    <cellStyle name="Migliaia 4 24 2 2 2" xfId="3971"/>
    <cellStyle name="Migliaia 4 24 2 3" xfId="3076"/>
    <cellStyle name="Migliaia 4 24 3" xfId="1487"/>
    <cellStyle name="Migliaia 4 24 3 2" xfId="2403"/>
    <cellStyle name="Migliaia 4 24 3 2 2" xfId="4294"/>
    <cellStyle name="Migliaia 4 24 3 3" xfId="3399"/>
    <cellStyle name="Migliaia 4 24 4" xfId="1831"/>
    <cellStyle name="Migliaia 4 24 4 2" xfId="3723"/>
    <cellStyle name="Migliaia 4 24 5" xfId="2828"/>
    <cellStyle name="Migliaia 4 25" xfId="581"/>
    <cellStyle name="Migliaia 4 25 2" xfId="1061"/>
    <cellStyle name="Migliaia 4 25 2 2" xfId="2086"/>
    <cellStyle name="Migliaia 4 25 2 2 2" xfId="3978"/>
    <cellStyle name="Migliaia 4 25 2 3" xfId="3083"/>
    <cellStyle name="Migliaia 4 25 3" xfId="1492"/>
    <cellStyle name="Migliaia 4 25 3 2" xfId="2408"/>
    <cellStyle name="Migliaia 4 25 3 2 2" xfId="4299"/>
    <cellStyle name="Migliaia 4 25 3 3" xfId="3404"/>
    <cellStyle name="Migliaia 4 25 4" xfId="1838"/>
    <cellStyle name="Migliaia 4 25 4 2" xfId="3730"/>
    <cellStyle name="Migliaia 4 25 5" xfId="2835"/>
    <cellStyle name="Migliaia 4 26" xfId="588"/>
    <cellStyle name="Migliaia 4 26 2" xfId="1068"/>
    <cellStyle name="Migliaia 4 26 2 2" xfId="2093"/>
    <cellStyle name="Migliaia 4 26 2 2 2" xfId="3985"/>
    <cellStyle name="Migliaia 4 26 2 3" xfId="3090"/>
    <cellStyle name="Migliaia 4 26 3" xfId="1497"/>
    <cellStyle name="Migliaia 4 26 3 2" xfId="2413"/>
    <cellStyle name="Migliaia 4 26 3 2 2" xfId="4304"/>
    <cellStyle name="Migliaia 4 26 3 3" xfId="3409"/>
    <cellStyle name="Migliaia 4 26 4" xfId="1845"/>
    <cellStyle name="Migliaia 4 26 4 2" xfId="3737"/>
    <cellStyle name="Migliaia 4 26 5" xfId="2842"/>
    <cellStyle name="Migliaia 4 27" xfId="595"/>
    <cellStyle name="Migliaia 4 27 2" xfId="1075"/>
    <cellStyle name="Migliaia 4 27 2 2" xfId="2100"/>
    <cellStyle name="Migliaia 4 27 2 2 2" xfId="3992"/>
    <cellStyle name="Migliaia 4 27 2 3" xfId="3097"/>
    <cellStyle name="Migliaia 4 27 3" xfId="1502"/>
    <cellStyle name="Migliaia 4 27 3 2" xfId="2418"/>
    <cellStyle name="Migliaia 4 27 3 2 2" xfId="4309"/>
    <cellStyle name="Migliaia 4 27 3 3" xfId="3414"/>
    <cellStyle name="Migliaia 4 27 4" xfId="1852"/>
    <cellStyle name="Migliaia 4 27 4 2" xfId="3744"/>
    <cellStyle name="Migliaia 4 27 5" xfId="2849"/>
    <cellStyle name="Migliaia 4 28" xfId="602"/>
    <cellStyle name="Migliaia 4 28 2" xfId="1082"/>
    <cellStyle name="Migliaia 4 28 2 2" xfId="2107"/>
    <cellStyle name="Migliaia 4 28 2 2 2" xfId="3999"/>
    <cellStyle name="Migliaia 4 28 2 3" xfId="3104"/>
    <cellStyle name="Migliaia 4 28 3" xfId="1507"/>
    <cellStyle name="Migliaia 4 28 3 2" xfId="2423"/>
    <cellStyle name="Migliaia 4 28 3 2 2" xfId="4314"/>
    <cellStyle name="Migliaia 4 28 3 3" xfId="3419"/>
    <cellStyle name="Migliaia 4 28 4" xfId="1859"/>
    <cellStyle name="Migliaia 4 28 4 2" xfId="3751"/>
    <cellStyle name="Migliaia 4 28 5" xfId="2856"/>
    <cellStyle name="Migliaia 4 29" xfId="616"/>
    <cellStyle name="Migliaia 4 29 2" xfId="1088"/>
    <cellStyle name="Migliaia 4 29 2 2" xfId="2113"/>
    <cellStyle name="Migliaia 4 29 2 2 2" xfId="4005"/>
    <cellStyle name="Migliaia 4 29 2 3" xfId="3110"/>
    <cellStyle name="Migliaia 4 29 3" xfId="1512"/>
    <cellStyle name="Migliaia 4 29 3 2" xfId="2428"/>
    <cellStyle name="Migliaia 4 29 3 2 2" xfId="4319"/>
    <cellStyle name="Migliaia 4 29 3 3" xfId="3424"/>
    <cellStyle name="Migliaia 4 29 4" xfId="1865"/>
    <cellStyle name="Migliaia 4 29 4 2" xfId="3757"/>
    <cellStyle name="Migliaia 4 29 5" xfId="2862"/>
    <cellStyle name="Migliaia 4 3" xfId="109"/>
    <cellStyle name="Migliaia 4 30" xfId="633"/>
    <cellStyle name="Migliaia 4 30 2" xfId="1093"/>
    <cellStyle name="Migliaia 4 30 2 2" xfId="2118"/>
    <cellStyle name="Migliaia 4 30 2 2 2" xfId="4010"/>
    <cellStyle name="Migliaia 4 30 2 3" xfId="3115"/>
    <cellStyle name="Migliaia 4 30 3" xfId="1517"/>
    <cellStyle name="Migliaia 4 30 3 2" xfId="2433"/>
    <cellStyle name="Migliaia 4 30 3 2 2" xfId="4324"/>
    <cellStyle name="Migliaia 4 30 3 3" xfId="3429"/>
    <cellStyle name="Migliaia 4 30 4" xfId="1870"/>
    <cellStyle name="Migliaia 4 30 4 2" xfId="3762"/>
    <cellStyle name="Migliaia 4 30 5" xfId="2867"/>
    <cellStyle name="Migliaia 4 31" xfId="651"/>
    <cellStyle name="Migliaia 4 31 2" xfId="1098"/>
    <cellStyle name="Migliaia 4 31 2 2" xfId="2123"/>
    <cellStyle name="Migliaia 4 31 2 2 2" xfId="4015"/>
    <cellStyle name="Migliaia 4 31 2 3" xfId="3120"/>
    <cellStyle name="Migliaia 4 31 3" xfId="1522"/>
    <cellStyle name="Migliaia 4 31 3 2" xfId="2438"/>
    <cellStyle name="Migliaia 4 31 3 2 2" xfId="4329"/>
    <cellStyle name="Migliaia 4 31 3 3" xfId="3434"/>
    <cellStyle name="Migliaia 4 31 4" xfId="1875"/>
    <cellStyle name="Migliaia 4 31 4 2" xfId="3767"/>
    <cellStyle name="Migliaia 4 31 5" xfId="2872"/>
    <cellStyle name="Migliaia 4 32" xfId="669"/>
    <cellStyle name="Migliaia 4 32 2" xfId="1103"/>
    <cellStyle name="Migliaia 4 32 2 2" xfId="2128"/>
    <cellStyle name="Migliaia 4 32 2 2 2" xfId="4020"/>
    <cellStyle name="Migliaia 4 32 2 3" xfId="3125"/>
    <cellStyle name="Migliaia 4 32 3" xfId="1527"/>
    <cellStyle name="Migliaia 4 32 3 2" xfId="2443"/>
    <cellStyle name="Migliaia 4 32 3 2 2" xfId="4334"/>
    <cellStyle name="Migliaia 4 32 3 3" xfId="3439"/>
    <cellStyle name="Migliaia 4 32 4" xfId="1880"/>
    <cellStyle name="Migliaia 4 32 4 2" xfId="3772"/>
    <cellStyle name="Migliaia 4 32 5" xfId="2877"/>
    <cellStyle name="Migliaia 4 33" xfId="688"/>
    <cellStyle name="Migliaia 4 33 2" xfId="1108"/>
    <cellStyle name="Migliaia 4 33 2 2" xfId="2133"/>
    <cellStyle name="Migliaia 4 33 2 2 2" xfId="4025"/>
    <cellStyle name="Migliaia 4 33 2 3" xfId="3130"/>
    <cellStyle name="Migliaia 4 33 3" xfId="1539"/>
    <cellStyle name="Migliaia 4 33 3 2" xfId="2448"/>
    <cellStyle name="Migliaia 4 33 3 2 2" xfId="4339"/>
    <cellStyle name="Migliaia 4 33 3 3" xfId="3444"/>
    <cellStyle name="Migliaia 4 33 4" xfId="1885"/>
    <cellStyle name="Migliaia 4 33 4 2" xfId="3777"/>
    <cellStyle name="Migliaia 4 33 5" xfId="2882"/>
    <cellStyle name="Migliaia 4 34" xfId="708"/>
    <cellStyle name="Migliaia 4 34 2" xfId="1114"/>
    <cellStyle name="Migliaia 4 34 2 2" xfId="2139"/>
    <cellStyle name="Migliaia 4 34 2 2 2" xfId="4031"/>
    <cellStyle name="Migliaia 4 34 2 3" xfId="3136"/>
    <cellStyle name="Migliaia 4 34 3" xfId="1551"/>
    <cellStyle name="Migliaia 4 34 3 2" xfId="2454"/>
    <cellStyle name="Migliaia 4 34 3 2 2" xfId="4345"/>
    <cellStyle name="Migliaia 4 34 3 3" xfId="3450"/>
    <cellStyle name="Migliaia 4 34 4" xfId="1891"/>
    <cellStyle name="Migliaia 4 34 4 2" xfId="3783"/>
    <cellStyle name="Migliaia 4 34 5" xfId="2888"/>
    <cellStyle name="Migliaia 4 35" xfId="728"/>
    <cellStyle name="Migliaia 4 35 2" xfId="1121"/>
    <cellStyle name="Migliaia 4 35 2 2" xfId="2146"/>
    <cellStyle name="Migliaia 4 35 2 2 2" xfId="4038"/>
    <cellStyle name="Migliaia 4 35 2 3" xfId="3143"/>
    <cellStyle name="Migliaia 4 35 3" xfId="1558"/>
    <cellStyle name="Migliaia 4 35 3 2" xfId="2461"/>
    <cellStyle name="Migliaia 4 35 3 2 2" xfId="4352"/>
    <cellStyle name="Migliaia 4 35 3 3" xfId="3457"/>
    <cellStyle name="Migliaia 4 35 4" xfId="1898"/>
    <cellStyle name="Migliaia 4 35 4 2" xfId="3790"/>
    <cellStyle name="Migliaia 4 35 5" xfId="2895"/>
    <cellStyle name="Migliaia 4 36" xfId="748"/>
    <cellStyle name="Migliaia 4 36 2" xfId="1128"/>
    <cellStyle name="Migliaia 4 36 2 2" xfId="2153"/>
    <cellStyle name="Migliaia 4 36 2 2 2" xfId="4045"/>
    <cellStyle name="Migliaia 4 36 2 3" xfId="3150"/>
    <cellStyle name="Migliaia 4 36 3" xfId="1565"/>
    <cellStyle name="Migliaia 4 36 3 2" xfId="2468"/>
    <cellStyle name="Migliaia 4 36 3 2 2" xfId="4359"/>
    <cellStyle name="Migliaia 4 36 3 3" xfId="3464"/>
    <cellStyle name="Migliaia 4 36 4" xfId="1905"/>
    <cellStyle name="Migliaia 4 36 4 2" xfId="3797"/>
    <cellStyle name="Migliaia 4 36 5" xfId="2902"/>
    <cellStyle name="Migliaia 4 37" xfId="768"/>
    <cellStyle name="Migliaia 4 37 2" xfId="1135"/>
    <cellStyle name="Migliaia 4 37 2 2" xfId="2160"/>
    <cellStyle name="Migliaia 4 37 2 2 2" xfId="4052"/>
    <cellStyle name="Migliaia 4 37 2 3" xfId="3157"/>
    <cellStyle name="Migliaia 4 37 3" xfId="1572"/>
    <cellStyle name="Migliaia 4 37 3 2" xfId="2475"/>
    <cellStyle name="Migliaia 4 37 3 2 2" xfId="4366"/>
    <cellStyle name="Migliaia 4 37 3 3" xfId="3471"/>
    <cellStyle name="Migliaia 4 37 4" xfId="1912"/>
    <cellStyle name="Migliaia 4 37 4 2" xfId="3804"/>
    <cellStyle name="Migliaia 4 37 5" xfId="2909"/>
    <cellStyle name="Migliaia 4 38" xfId="788"/>
    <cellStyle name="Migliaia 4 38 2" xfId="1142"/>
    <cellStyle name="Migliaia 4 38 2 2" xfId="2167"/>
    <cellStyle name="Migliaia 4 38 2 2 2" xfId="4059"/>
    <cellStyle name="Migliaia 4 38 2 3" xfId="3164"/>
    <cellStyle name="Migliaia 4 38 3" xfId="1919"/>
    <cellStyle name="Migliaia 4 38 3 2" xfId="3811"/>
    <cellStyle name="Migliaia 4 38 4" xfId="2916"/>
    <cellStyle name="Migliaia 4 39" xfId="843"/>
    <cellStyle name="Migliaia 4 4" xfId="142"/>
    <cellStyle name="Migliaia 4 4 2" xfId="928"/>
    <cellStyle name="Migliaia 4 4 2 2" xfId="1953"/>
    <cellStyle name="Migliaia 4 4 2 2 2" xfId="3845"/>
    <cellStyle name="Migliaia 4 4 2 3" xfId="2950"/>
    <cellStyle name="Migliaia 4 4 3" xfId="1363"/>
    <cellStyle name="Migliaia 4 4 3 2" xfId="2280"/>
    <cellStyle name="Migliaia 4 4 3 2 2" xfId="4171"/>
    <cellStyle name="Migliaia 4 4 3 3" xfId="3276"/>
    <cellStyle name="Migliaia 4 4 4" xfId="1705"/>
    <cellStyle name="Migliaia 4 4 4 2" xfId="3597"/>
    <cellStyle name="Migliaia 4 4 5" xfId="2702"/>
    <cellStyle name="Migliaia 4 40" xfId="878"/>
    <cellStyle name="Migliaia 4 40 2" xfId="1149"/>
    <cellStyle name="Migliaia 4 40 2 2" xfId="2174"/>
    <cellStyle name="Migliaia 4 40 2 2 2" xfId="4066"/>
    <cellStyle name="Migliaia 4 40 2 3" xfId="3171"/>
    <cellStyle name="Migliaia 4 40 3" xfId="1926"/>
    <cellStyle name="Migliaia 4 40 3 2" xfId="3818"/>
    <cellStyle name="Migliaia 4 40 4" xfId="2923"/>
    <cellStyle name="Migliaia 4 41" xfId="901"/>
    <cellStyle name="Migliaia 4 41 2" xfId="1157"/>
    <cellStyle name="Migliaia 4 41 2 2" xfId="2181"/>
    <cellStyle name="Migliaia 4 41 2 2 2" xfId="4073"/>
    <cellStyle name="Migliaia 4 41 2 3" xfId="3178"/>
    <cellStyle name="Migliaia 4 41 3" xfId="1933"/>
    <cellStyle name="Migliaia 4 41 3 2" xfId="3825"/>
    <cellStyle name="Migliaia 4 41 4" xfId="2930"/>
    <cellStyle name="Migliaia 4 42" xfId="1171"/>
    <cellStyle name="Migliaia 4 42 2" xfId="2188"/>
    <cellStyle name="Migliaia 4 42 2 2" xfId="4080"/>
    <cellStyle name="Migliaia 4 42 3" xfId="3185"/>
    <cellStyle name="Migliaia 4 43" xfId="1185"/>
    <cellStyle name="Migliaia 4 43 2" xfId="2196"/>
    <cellStyle name="Migliaia 4 43 2 2" xfId="4088"/>
    <cellStyle name="Migliaia 4 43 3" xfId="3193"/>
    <cellStyle name="Migliaia 4 44" xfId="1211"/>
    <cellStyle name="Migliaia 4 44 2" xfId="2202"/>
    <cellStyle name="Migliaia 4 44 2 2" xfId="4094"/>
    <cellStyle name="Migliaia 4 44 3" xfId="3199"/>
    <cellStyle name="Migliaia 4 45" xfId="1231"/>
    <cellStyle name="Migliaia 4 45 2" xfId="2209"/>
    <cellStyle name="Migliaia 4 45 2 2" xfId="4101"/>
    <cellStyle name="Migliaia 4 45 3" xfId="3206"/>
    <cellStyle name="Migliaia 4 46" xfId="1271"/>
    <cellStyle name="Migliaia 4 46 2" xfId="2223"/>
    <cellStyle name="Migliaia 4 46 2 2" xfId="4115"/>
    <cellStyle name="Migliaia 4 46 3" xfId="3220"/>
    <cellStyle name="Migliaia 4 47" xfId="1292"/>
    <cellStyle name="Migliaia 4 47 2" xfId="2230"/>
    <cellStyle name="Migliaia 4 47 2 2" xfId="4122"/>
    <cellStyle name="Migliaia 4 47 3" xfId="3227"/>
    <cellStyle name="Migliaia 4 48" xfId="1312"/>
    <cellStyle name="Migliaia 4 48 2" xfId="2237"/>
    <cellStyle name="Migliaia 4 48 2 2" xfId="4129"/>
    <cellStyle name="Migliaia 4 48 3" xfId="3234"/>
    <cellStyle name="Migliaia 4 49" xfId="915"/>
    <cellStyle name="Migliaia 4 49 2" xfId="1940"/>
    <cellStyle name="Migliaia 4 49 2 2" xfId="3832"/>
    <cellStyle name="Migliaia 4 49 3" xfId="2937"/>
    <cellStyle name="Migliaia 4 5" xfId="162"/>
    <cellStyle name="Migliaia 4 5 2" xfId="935"/>
    <cellStyle name="Migliaia 4 5 2 2" xfId="1960"/>
    <cellStyle name="Migliaia 4 5 2 2 2" xfId="3852"/>
    <cellStyle name="Migliaia 4 5 2 3" xfId="2957"/>
    <cellStyle name="Migliaia 4 5 3" xfId="1370"/>
    <cellStyle name="Migliaia 4 5 3 2" xfId="2287"/>
    <cellStyle name="Migliaia 4 5 3 2 2" xfId="4178"/>
    <cellStyle name="Migliaia 4 5 3 3" xfId="3283"/>
    <cellStyle name="Migliaia 4 5 4" xfId="1712"/>
    <cellStyle name="Migliaia 4 5 4 2" xfId="3604"/>
    <cellStyle name="Migliaia 4 5 5" xfId="2709"/>
    <cellStyle name="Migliaia 4 50" xfId="1327"/>
    <cellStyle name="Migliaia 4 50 2" xfId="2245"/>
    <cellStyle name="Migliaia 4 50 2 2" xfId="4136"/>
    <cellStyle name="Migliaia 4 50 3" xfId="3241"/>
    <cellStyle name="Migliaia 4 51" xfId="1335"/>
    <cellStyle name="Migliaia 4 51 2" xfId="2252"/>
    <cellStyle name="Migliaia 4 51 2 2" xfId="4143"/>
    <cellStyle name="Migliaia 4 51 3" xfId="3248"/>
    <cellStyle name="Migliaia 4 52" xfId="1342"/>
    <cellStyle name="Migliaia 4 52 2" xfId="2259"/>
    <cellStyle name="Migliaia 4 52 2 2" xfId="4150"/>
    <cellStyle name="Migliaia 4 52 3" xfId="3255"/>
    <cellStyle name="Migliaia 4 53" xfId="1349"/>
    <cellStyle name="Migliaia 4 53 2" xfId="2266"/>
    <cellStyle name="Migliaia 4 53 2 2" xfId="4157"/>
    <cellStyle name="Migliaia 4 53 3" xfId="3262"/>
    <cellStyle name="Migliaia 4 54" xfId="1579"/>
    <cellStyle name="Migliaia 4 54 2" xfId="2482"/>
    <cellStyle name="Migliaia 4 54 2 2" xfId="4373"/>
    <cellStyle name="Migliaia 4 54 3" xfId="3478"/>
    <cellStyle name="Migliaia 4 55" xfId="1586"/>
    <cellStyle name="Migliaia 4 55 2" xfId="2489"/>
    <cellStyle name="Migliaia 4 55 2 2" xfId="4380"/>
    <cellStyle name="Migliaia 4 55 3" xfId="3485"/>
    <cellStyle name="Migliaia 4 56" xfId="1590"/>
    <cellStyle name="Migliaia 4 56 2" xfId="2493"/>
    <cellStyle name="Migliaia 4 56 2 2" xfId="4384"/>
    <cellStyle name="Migliaia 4 56 3" xfId="3489"/>
    <cellStyle name="Migliaia 4 57" xfId="1606"/>
    <cellStyle name="Migliaia 4 57 2" xfId="2503"/>
    <cellStyle name="Migliaia 4 57 2 2" xfId="4394"/>
    <cellStyle name="Migliaia 4 57 3" xfId="3499"/>
    <cellStyle name="Migliaia 4 58" xfId="1613"/>
    <cellStyle name="Migliaia 4 58 2" xfId="2510"/>
    <cellStyle name="Migliaia 4 58 2 2" xfId="4401"/>
    <cellStyle name="Migliaia 4 58 3" xfId="3506"/>
    <cellStyle name="Migliaia 4 59" xfId="1620"/>
    <cellStyle name="Migliaia 4 59 2" xfId="2517"/>
    <cellStyle name="Migliaia 4 59 2 2" xfId="4408"/>
    <cellStyle name="Migliaia 4 59 3" xfId="3513"/>
    <cellStyle name="Migliaia 4 6" xfId="183"/>
    <cellStyle name="Migliaia 4 6 2" xfId="942"/>
    <cellStyle name="Migliaia 4 6 2 2" xfId="1967"/>
    <cellStyle name="Migliaia 4 6 2 2 2" xfId="3859"/>
    <cellStyle name="Migliaia 4 6 2 3" xfId="2964"/>
    <cellStyle name="Migliaia 4 6 3" xfId="1377"/>
    <cellStyle name="Migliaia 4 6 3 2" xfId="2294"/>
    <cellStyle name="Migliaia 4 6 3 2 2" xfId="4185"/>
    <cellStyle name="Migliaia 4 6 3 3" xfId="3290"/>
    <cellStyle name="Migliaia 4 6 4" xfId="1719"/>
    <cellStyle name="Migliaia 4 6 4 2" xfId="3611"/>
    <cellStyle name="Migliaia 4 6 5" xfId="2716"/>
    <cellStyle name="Migliaia 4 60" xfId="1628"/>
    <cellStyle name="Migliaia 4 60 2" xfId="2524"/>
    <cellStyle name="Migliaia 4 60 2 2" xfId="4415"/>
    <cellStyle name="Migliaia 4 60 3" xfId="3520"/>
    <cellStyle name="Migliaia 4 61" xfId="1635"/>
    <cellStyle name="Migliaia 4 61 2" xfId="2531"/>
    <cellStyle name="Migliaia 4 61 2 2" xfId="4422"/>
    <cellStyle name="Migliaia 4 61 3" xfId="3527"/>
    <cellStyle name="Migliaia 4 62" xfId="1642"/>
    <cellStyle name="Migliaia 4 62 2" xfId="2538"/>
    <cellStyle name="Migliaia 4 62 2 2" xfId="4429"/>
    <cellStyle name="Migliaia 4 62 3" xfId="3534"/>
    <cellStyle name="Migliaia 4 63" xfId="1649"/>
    <cellStyle name="Migliaia 4 63 2" xfId="2545"/>
    <cellStyle name="Migliaia 4 63 2 2" xfId="4436"/>
    <cellStyle name="Migliaia 4 63 3" xfId="3541"/>
    <cellStyle name="Migliaia 4 64" xfId="1656"/>
    <cellStyle name="Migliaia 4 64 2" xfId="2552"/>
    <cellStyle name="Migliaia 4 64 2 2" xfId="4443"/>
    <cellStyle name="Migliaia 4 64 3" xfId="3548"/>
    <cellStyle name="Migliaia 4 65" xfId="1663"/>
    <cellStyle name="Migliaia 4 65 2" xfId="2559"/>
    <cellStyle name="Migliaia 4 65 2 2" xfId="4450"/>
    <cellStyle name="Migliaia 4 65 3" xfId="3555"/>
    <cellStyle name="Migliaia 4 66" xfId="1670"/>
    <cellStyle name="Migliaia 4 66 2" xfId="2566"/>
    <cellStyle name="Migliaia 4 66 2 2" xfId="4457"/>
    <cellStyle name="Migliaia 4 66 3" xfId="3562"/>
    <cellStyle name="Migliaia 4 67" xfId="1678"/>
    <cellStyle name="Migliaia 4 67 2" xfId="2574"/>
    <cellStyle name="Migliaia 4 67 2 2" xfId="4465"/>
    <cellStyle name="Migliaia 4 67 3" xfId="3570"/>
    <cellStyle name="Migliaia 4 68" xfId="1684"/>
    <cellStyle name="Migliaia 4 68 2" xfId="3576"/>
    <cellStyle name="Migliaia 4 69" xfId="1691"/>
    <cellStyle name="Migliaia 4 69 2" xfId="3583"/>
    <cellStyle name="Migliaia 4 7" xfId="203"/>
    <cellStyle name="Migliaia 4 7 2" xfId="949"/>
    <cellStyle name="Migliaia 4 7 2 2" xfId="1974"/>
    <cellStyle name="Migliaia 4 7 2 2 2" xfId="3866"/>
    <cellStyle name="Migliaia 4 7 2 3" xfId="2971"/>
    <cellStyle name="Migliaia 4 7 3" xfId="1384"/>
    <cellStyle name="Migliaia 4 7 3 2" xfId="2301"/>
    <cellStyle name="Migliaia 4 7 3 2 2" xfId="4192"/>
    <cellStyle name="Migliaia 4 7 3 3" xfId="3297"/>
    <cellStyle name="Migliaia 4 7 4" xfId="1726"/>
    <cellStyle name="Migliaia 4 7 4 2" xfId="3618"/>
    <cellStyle name="Migliaia 4 7 5" xfId="2723"/>
    <cellStyle name="Migliaia 4 70" xfId="2580"/>
    <cellStyle name="Migliaia 4 70 2" xfId="4471"/>
    <cellStyle name="Migliaia 4 71" xfId="2587"/>
    <cellStyle name="Migliaia 4 71 2" xfId="4478"/>
    <cellStyle name="Migliaia 4 72" xfId="2594"/>
    <cellStyle name="Migliaia 4 72 2" xfId="4485"/>
    <cellStyle name="Migliaia 4 73" xfId="2601"/>
    <cellStyle name="Migliaia 4 73 2" xfId="4492"/>
    <cellStyle name="Migliaia 4 74" xfId="2608"/>
    <cellStyle name="Migliaia 4 74 2" xfId="4499"/>
    <cellStyle name="Migliaia 4 75" xfId="2614"/>
    <cellStyle name="Migliaia 4 75 2" xfId="4504"/>
    <cellStyle name="Migliaia 4 76" xfId="2621"/>
    <cellStyle name="Migliaia 4 76 2" xfId="4511"/>
    <cellStyle name="Migliaia 4 77" xfId="2640"/>
    <cellStyle name="Migliaia 4 78" xfId="2667"/>
    <cellStyle name="Migliaia 4 78 2" xfId="4518"/>
    <cellStyle name="Migliaia 4 79" xfId="2674"/>
    <cellStyle name="Migliaia 4 79 2" xfId="4525"/>
    <cellStyle name="Migliaia 4 8" xfId="223"/>
    <cellStyle name="Migliaia 4 8 2" xfId="956"/>
    <cellStyle name="Migliaia 4 8 2 2" xfId="1981"/>
    <cellStyle name="Migliaia 4 8 2 2 2" xfId="3873"/>
    <cellStyle name="Migliaia 4 8 2 3" xfId="2978"/>
    <cellStyle name="Migliaia 4 8 3" xfId="1391"/>
    <cellStyle name="Migliaia 4 8 3 2" xfId="2308"/>
    <cellStyle name="Migliaia 4 8 3 2 2" xfId="4199"/>
    <cellStyle name="Migliaia 4 8 3 3" xfId="3304"/>
    <cellStyle name="Migliaia 4 8 4" xfId="1733"/>
    <cellStyle name="Migliaia 4 8 4 2" xfId="3625"/>
    <cellStyle name="Migliaia 4 8 5" xfId="2730"/>
    <cellStyle name="Migliaia 4 80" xfId="2681"/>
    <cellStyle name="Migliaia 4 80 2" xfId="4532"/>
    <cellStyle name="Migliaia 4 81" xfId="4539"/>
    <cellStyle name="Migliaia 4 82" xfId="4546"/>
    <cellStyle name="Migliaia 4 83" xfId="2688"/>
    <cellStyle name="Migliaia 4 84" xfId="4553"/>
    <cellStyle name="Migliaia 4 85" xfId="4560"/>
    <cellStyle name="Migliaia 4 86" xfId="4567"/>
    <cellStyle name="Migliaia 4 87" xfId="4574"/>
    <cellStyle name="Migliaia 4 88" xfId="4581"/>
    <cellStyle name="Migliaia 4 9" xfId="243"/>
    <cellStyle name="Migliaia 4 9 2" xfId="963"/>
    <cellStyle name="Migliaia 4 9 2 2" xfId="1988"/>
    <cellStyle name="Migliaia 4 9 2 2 2" xfId="3880"/>
    <cellStyle name="Migliaia 4 9 2 3" xfId="2985"/>
    <cellStyle name="Migliaia 4 9 3" xfId="1398"/>
    <cellStyle name="Migliaia 4 9 3 2" xfId="2315"/>
    <cellStyle name="Migliaia 4 9 3 2 2" xfId="4206"/>
    <cellStyle name="Migliaia 4 9 3 3" xfId="3311"/>
    <cellStyle name="Migliaia 4 9 4" xfId="1740"/>
    <cellStyle name="Migliaia 4 9 4 2" xfId="3632"/>
    <cellStyle name="Migliaia 4 9 5" xfId="2737"/>
    <cellStyle name="Migliaia 40" xfId="910"/>
    <cellStyle name="Migliaia 40 2" xfId="1160"/>
    <cellStyle name="Migliaia 40 2 2" xfId="2184"/>
    <cellStyle name="Migliaia 40 2 2 2" xfId="4076"/>
    <cellStyle name="Migliaia 40 2 3" xfId="3181"/>
    <cellStyle name="Migliaia 40 3" xfId="1936"/>
    <cellStyle name="Migliaia 40 3 2" xfId="3828"/>
    <cellStyle name="Migliaia 40 4" xfId="2933"/>
    <cellStyle name="Migliaia 41" xfId="80"/>
    <cellStyle name="Migliaia 41 2" xfId="1180"/>
    <cellStyle name="Migliaia 41 2 2" xfId="2191"/>
    <cellStyle name="Migliaia 41 2 2 2" xfId="4083"/>
    <cellStyle name="Migliaia 41 2 3" xfId="3188"/>
    <cellStyle name="Migliaia 41 3" xfId="1701"/>
    <cellStyle name="Migliaia 41 3 2" xfId="3593"/>
    <cellStyle name="Migliaia 41 4" xfId="2698"/>
    <cellStyle name="Migliaia 42" xfId="1181"/>
    <cellStyle name="Migliaia 42 2" xfId="2192"/>
    <cellStyle name="Migliaia 42 2 2" xfId="4084"/>
    <cellStyle name="Migliaia 42 3" xfId="3189"/>
    <cellStyle name="Migliaia 43" xfId="1220"/>
    <cellStyle name="Migliaia 43 2" xfId="2205"/>
    <cellStyle name="Migliaia 43 2 2" xfId="4097"/>
    <cellStyle name="Migliaia 43 3" xfId="3202"/>
    <cellStyle name="Migliaia 44" xfId="1240"/>
    <cellStyle name="Migliaia 44 2" xfId="2212"/>
    <cellStyle name="Migliaia 44 2 2" xfId="4104"/>
    <cellStyle name="Migliaia 44 3" xfId="3209"/>
    <cellStyle name="Migliaia 45" xfId="1280"/>
    <cellStyle name="Migliaia 45 2" xfId="2226"/>
    <cellStyle name="Migliaia 45 2 2" xfId="4118"/>
    <cellStyle name="Migliaia 45 3" xfId="3223"/>
    <cellStyle name="Migliaia 46" xfId="1301"/>
    <cellStyle name="Migliaia 46 2" xfId="2233"/>
    <cellStyle name="Migliaia 46 2 2" xfId="4125"/>
    <cellStyle name="Migliaia 46 3" xfId="3230"/>
    <cellStyle name="Migliaia 47" xfId="1321"/>
    <cellStyle name="Migliaia 47 2" xfId="2240"/>
    <cellStyle name="Migliaia 47 2 2" xfId="4132"/>
    <cellStyle name="Migliaia 47 3" xfId="3237"/>
    <cellStyle name="Migliaia 48" xfId="1330"/>
    <cellStyle name="Migliaia 48 2" xfId="2248"/>
    <cellStyle name="Migliaia 48 2 2" xfId="4139"/>
    <cellStyle name="Migliaia 48 3" xfId="3244"/>
    <cellStyle name="Migliaia 49" xfId="1338"/>
    <cellStyle name="Migliaia 49 2" xfId="2255"/>
    <cellStyle name="Migliaia 49 2 2" xfId="4146"/>
    <cellStyle name="Migliaia 49 3" xfId="3251"/>
    <cellStyle name="Migliaia 5" xfId="52"/>
    <cellStyle name="Migliaia 5 10" xfId="267"/>
    <cellStyle name="Migliaia 5 11" xfId="289"/>
    <cellStyle name="Migliaia 5 12" xfId="301"/>
    <cellStyle name="Migliaia 5 13" xfId="318"/>
    <cellStyle name="Migliaia 5 14" xfId="338"/>
    <cellStyle name="Migliaia 5 15" xfId="358"/>
    <cellStyle name="Migliaia 5 16" xfId="378"/>
    <cellStyle name="Migliaia 5 17" xfId="398"/>
    <cellStyle name="Migliaia 5 18" xfId="452"/>
    <cellStyle name="Migliaia 5 19" xfId="445"/>
    <cellStyle name="Migliaia 5 2" xfId="73"/>
    <cellStyle name="Migliaia 5 2 2" xfId="1254"/>
    <cellStyle name="Migliaia 5 20" xfId="515"/>
    <cellStyle name="Migliaia 5 21" xfId="549"/>
    <cellStyle name="Migliaia 5 22" xfId="618"/>
    <cellStyle name="Migliaia 5 23" xfId="636"/>
    <cellStyle name="Migliaia 5 24" xfId="654"/>
    <cellStyle name="Migliaia 5 25" xfId="672"/>
    <cellStyle name="Migliaia 5 26" xfId="691"/>
    <cellStyle name="Migliaia 5 27" xfId="711"/>
    <cellStyle name="Migliaia 5 28" xfId="731"/>
    <cellStyle name="Migliaia 5 29" xfId="751"/>
    <cellStyle name="Migliaia 5 3" xfId="110"/>
    <cellStyle name="Migliaia 5 30" xfId="771"/>
    <cellStyle name="Migliaia 5 31" xfId="791"/>
    <cellStyle name="Migliaia 5 32" xfId="844"/>
    <cellStyle name="Migliaia 5 32 2" xfId="1542"/>
    <cellStyle name="Migliaia 5 33" xfId="881"/>
    <cellStyle name="Migliaia 5 34" xfId="904"/>
    <cellStyle name="Migliaia 5 35" xfId="1174"/>
    <cellStyle name="Migliaia 5 36" xfId="1186"/>
    <cellStyle name="Migliaia 5 37" xfId="1214"/>
    <cellStyle name="Migliaia 5 38" xfId="1234"/>
    <cellStyle name="Migliaia 5 39" xfId="1274"/>
    <cellStyle name="Migliaia 5 4" xfId="145"/>
    <cellStyle name="Migliaia 5 40" xfId="1295"/>
    <cellStyle name="Migliaia 5 41" xfId="1315"/>
    <cellStyle name="Migliaia 5 42" xfId="2641"/>
    <cellStyle name="Migliaia 5 5" xfId="165"/>
    <cellStyle name="Migliaia 5 6" xfId="186"/>
    <cellStyle name="Migliaia 5 7" xfId="206"/>
    <cellStyle name="Migliaia 5 8" xfId="226"/>
    <cellStyle name="Migliaia 5 9" xfId="246"/>
    <cellStyle name="Migliaia 50" xfId="1345"/>
    <cellStyle name="Migliaia 50 2" xfId="2262"/>
    <cellStyle name="Migliaia 50 2 2" xfId="4153"/>
    <cellStyle name="Migliaia 50 3" xfId="3258"/>
    <cellStyle name="Migliaia 51" xfId="1359"/>
    <cellStyle name="Migliaia 51 2" xfId="2276"/>
    <cellStyle name="Migliaia 51 2 2" xfId="4167"/>
    <cellStyle name="Migliaia 51 3" xfId="3272"/>
    <cellStyle name="Migliaia 52" xfId="1582"/>
    <cellStyle name="Migliaia 52 2" xfId="2485"/>
    <cellStyle name="Migliaia 52 2 2" xfId="4376"/>
    <cellStyle name="Migliaia 52 3" xfId="3481"/>
    <cellStyle name="Migliaia 53" xfId="1589"/>
    <cellStyle name="Migliaia 53 2" xfId="2492"/>
    <cellStyle name="Migliaia 53 2 2" xfId="4383"/>
    <cellStyle name="Migliaia 53 3" xfId="3488"/>
    <cellStyle name="Migliaia 54" xfId="1602"/>
    <cellStyle name="Migliaia 54 2" xfId="2499"/>
    <cellStyle name="Migliaia 54 2 2" xfId="4390"/>
    <cellStyle name="Migliaia 54 3" xfId="3495"/>
    <cellStyle name="Migliaia 55" xfId="1609"/>
    <cellStyle name="Migliaia 55 2" xfId="2506"/>
    <cellStyle name="Migliaia 55 2 2" xfId="4397"/>
    <cellStyle name="Migliaia 55 3" xfId="3502"/>
    <cellStyle name="Migliaia 56" xfId="1616"/>
    <cellStyle name="Migliaia 56 2" xfId="2513"/>
    <cellStyle name="Migliaia 56 2 2" xfId="4404"/>
    <cellStyle name="Migliaia 56 3" xfId="3509"/>
    <cellStyle name="Migliaia 57" xfId="1623"/>
    <cellStyle name="Migliaia 57 2" xfId="2520"/>
    <cellStyle name="Migliaia 57 2 2" xfId="4411"/>
    <cellStyle name="Migliaia 57 3" xfId="3516"/>
    <cellStyle name="Migliaia 58" xfId="1631"/>
    <cellStyle name="Migliaia 58 2" xfId="2527"/>
    <cellStyle name="Migliaia 58 2 2" xfId="4418"/>
    <cellStyle name="Migliaia 58 3" xfId="3523"/>
    <cellStyle name="Migliaia 59" xfId="1638"/>
    <cellStyle name="Migliaia 59 2" xfId="2534"/>
    <cellStyle name="Migliaia 59 2 2" xfId="4425"/>
    <cellStyle name="Migliaia 59 3" xfId="3530"/>
    <cellStyle name="Migliaia 6" xfId="56"/>
    <cellStyle name="Migliaia 6 10" xfId="270"/>
    <cellStyle name="Migliaia 6 10 2" xfId="971"/>
    <cellStyle name="Migliaia 6 10 2 2" xfId="1996"/>
    <cellStyle name="Migliaia 6 10 2 2 2" xfId="3888"/>
    <cellStyle name="Migliaia 6 10 2 3" xfId="2993"/>
    <cellStyle name="Migliaia 6 10 3" xfId="1406"/>
    <cellStyle name="Migliaia 6 10 3 2" xfId="2323"/>
    <cellStyle name="Migliaia 6 10 3 2 2" xfId="4214"/>
    <cellStyle name="Migliaia 6 10 3 3" xfId="3319"/>
    <cellStyle name="Migliaia 6 10 4" xfId="1748"/>
    <cellStyle name="Migliaia 6 10 4 2" xfId="3640"/>
    <cellStyle name="Migliaia 6 10 5" xfId="2745"/>
    <cellStyle name="Migliaia 6 11" xfId="292"/>
    <cellStyle name="Migliaia 6 11 2" xfId="979"/>
    <cellStyle name="Migliaia 6 11 2 2" xfId="2004"/>
    <cellStyle name="Migliaia 6 11 2 2 2" xfId="3896"/>
    <cellStyle name="Migliaia 6 11 2 3" xfId="3001"/>
    <cellStyle name="Migliaia 6 11 3" xfId="1414"/>
    <cellStyle name="Migliaia 6 11 3 2" xfId="2331"/>
    <cellStyle name="Migliaia 6 11 3 2 2" xfId="4222"/>
    <cellStyle name="Migliaia 6 11 3 3" xfId="3327"/>
    <cellStyle name="Migliaia 6 11 4" xfId="1756"/>
    <cellStyle name="Migliaia 6 11 4 2" xfId="3648"/>
    <cellStyle name="Migliaia 6 11 5" xfId="2753"/>
    <cellStyle name="Migliaia 6 12" xfId="302"/>
    <cellStyle name="Migliaia 6 12 2" xfId="986"/>
    <cellStyle name="Migliaia 6 12 2 2" xfId="2011"/>
    <cellStyle name="Migliaia 6 12 2 2 2" xfId="3903"/>
    <cellStyle name="Migliaia 6 12 2 3" xfId="3008"/>
    <cellStyle name="Migliaia 6 12 3" xfId="1421"/>
    <cellStyle name="Migliaia 6 12 3 2" xfId="2338"/>
    <cellStyle name="Migliaia 6 12 3 2 2" xfId="4229"/>
    <cellStyle name="Migliaia 6 12 3 3" xfId="3334"/>
    <cellStyle name="Migliaia 6 12 4" xfId="1763"/>
    <cellStyle name="Migliaia 6 12 4 2" xfId="3655"/>
    <cellStyle name="Migliaia 6 12 5" xfId="2760"/>
    <cellStyle name="Migliaia 6 13" xfId="321"/>
    <cellStyle name="Migliaia 6 13 2" xfId="992"/>
    <cellStyle name="Migliaia 6 13 2 2" xfId="2017"/>
    <cellStyle name="Migliaia 6 13 2 2 2" xfId="3909"/>
    <cellStyle name="Migliaia 6 13 2 3" xfId="3014"/>
    <cellStyle name="Migliaia 6 13 3" xfId="1427"/>
    <cellStyle name="Migliaia 6 13 3 2" xfId="2344"/>
    <cellStyle name="Migliaia 6 13 3 2 2" xfId="4235"/>
    <cellStyle name="Migliaia 6 13 3 3" xfId="3340"/>
    <cellStyle name="Migliaia 6 13 4" xfId="1769"/>
    <cellStyle name="Migliaia 6 13 4 2" xfId="3661"/>
    <cellStyle name="Migliaia 6 13 5" xfId="2766"/>
    <cellStyle name="Migliaia 6 14" xfId="341"/>
    <cellStyle name="Migliaia 6 14 2" xfId="999"/>
    <cellStyle name="Migliaia 6 14 2 2" xfId="2024"/>
    <cellStyle name="Migliaia 6 14 2 2 2" xfId="3916"/>
    <cellStyle name="Migliaia 6 14 2 3" xfId="3021"/>
    <cellStyle name="Migliaia 6 14 3" xfId="1434"/>
    <cellStyle name="Migliaia 6 14 3 2" xfId="2351"/>
    <cellStyle name="Migliaia 6 14 3 2 2" xfId="4242"/>
    <cellStyle name="Migliaia 6 14 3 3" xfId="3347"/>
    <cellStyle name="Migliaia 6 14 4" xfId="1776"/>
    <cellStyle name="Migliaia 6 14 4 2" xfId="3668"/>
    <cellStyle name="Migliaia 6 14 5" xfId="2773"/>
    <cellStyle name="Migliaia 6 15" xfId="361"/>
    <cellStyle name="Migliaia 6 15 2" xfId="1006"/>
    <cellStyle name="Migliaia 6 15 2 2" xfId="2031"/>
    <cellStyle name="Migliaia 6 15 2 2 2" xfId="3923"/>
    <cellStyle name="Migliaia 6 15 2 3" xfId="3028"/>
    <cellStyle name="Migliaia 6 15 3" xfId="1441"/>
    <cellStyle name="Migliaia 6 15 3 2" xfId="2358"/>
    <cellStyle name="Migliaia 6 15 3 2 2" xfId="4249"/>
    <cellStyle name="Migliaia 6 15 3 3" xfId="3354"/>
    <cellStyle name="Migliaia 6 15 4" xfId="1783"/>
    <cellStyle name="Migliaia 6 15 4 2" xfId="3675"/>
    <cellStyle name="Migliaia 6 15 5" xfId="2780"/>
    <cellStyle name="Migliaia 6 16" xfId="381"/>
    <cellStyle name="Migliaia 6 16 2" xfId="1013"/>
    <cellStyle name="Migliaia 6 16 2 2" xfId="2038"/>
    <cellStyle name="Migliaia 6 16 2 2 2" xfId="3930"/>
    <cellStyle name="Migliaia 6 16 2 3" xfId="3035"/>
    <cellStyle name="Migliaia 6 16 3" xfId="1448"/>
    <cellStyle name="Migliaia 6 16 3 2" xfId="2365"/>
    <cellStyle name="Migliaia 6 16 3 2 2" xfId="4256"/>
    <cellStyle name="Migliaia 6 16 3 3" xfId="3361"/>
    <cellStyle name="Migliaia 6 16 4" xfId="1790"/>
    <cellStyle name="Migliaia 6 16 4 2" xfId="3682"/>
    <cellStyle name="Migliaia 6 16 5" xfId="2787"/>
    <cellStyle name="Migliaia 6 17" xfId="401"/>
    <cellStyle name="Migliaia 6 17 2" xfId="1020"/>
    <cellStyle name="Migliaia 6 17 2 2" xfId="2045"/>
    <cellStyle name="Migliaia 6 17 2 2 2" xfId="3937"/>
    <cellStyle name="Migliaia 6 17 2 3" xfId="3042"/>
    <cellStyle name="Migliaia 6 17 3" xfId="1455"/>
    <cellStyle name="Migliaia 6 17 3 2" xfId="2372"/>
    <cellStyle name="Migliaia 6 17 3 2 2" xfId="4263"/>
    <cellStyle name="Migliaia 6 17 3 3" xfId="3368"/>
    <cellStyle name="Migliaia 6 17 4" xfId="1797"/>
    <cellStyle name="Migliaia 6 17 4 2" xfId="3689"/>
    <cellStyle name="Migliaia 6 17 5" xfId="2794"/>
    <cellStyle name="Migliaia 6 18" xfId="456"/>
    <cellStyle name="Migliaia 6 18 2" xfId="1027"/>
    <cellStyle name="Migliaia 6 18 2 2" xfId="2052"/>
    <cellStyle name="Migliaia 6 18 2 2 2" xfId="3944"/>
    <cellStyle name="Migliaia 6 18 2 3" xfId="3049"/>
    <cellStyle name="Migliaia 6 18 3" xfId="1462"/>
    <cellStyle name="Migliaia 6 18 3 2" xfId="2379"/>
    <cellStyle name="Migliaia 6 18 3 2 2" xfId="4270"/>
    <cellStyle name="Migliaia 6 18 3 3" xfId="3375"/>
    <cellStyle name="Migliaia 6 18 4" xfId="1804"/>
    <cellStyle name="Migliaia 6 18 4 2" xfId="3696"/>
    <cellStyle name="Migliaia 6 18 5" xfId="2801"/>
    <cellStyle name="Migliaia 6 19" xfId="460"/>
    <cellStyle name="Migliaia 6 2" xfId="76"/>
    <cellStyle name="Migliaia 6 2 2" xfId="1257"/>
    <cellStyle name="Migliaia 6 2 2 2" xfId="2217"/>
    <cellStyle name="Migliaia 6 2 2 2 2" xfId="4109"/>
    <cellStyle name="Migliaia 6 2 2 3" xfId="3214"/>
    <cellStyle name="Migliaia 6 2 3" xfId="922"/>
    <cellStyle name="Migliaia 6 2 3 2" xfId="1947"/>
    <cellStyle name="Migliaia 6 2 3 2 2" xfId="3839"/>
    <cellStyle name="Migliaia 6 2 3 3" xfId="2944"/>
    <cellStyle name="Migliaia 6 2 4" xfId="1356"/>
    <cellStyle name="Migliaia 6 2 4 2" xfId="2273"/>
    <cellStyle name="Migliaia 6 2 4 2 2" xfId="4164"/>
    <cellStyle name="Migliaia 6 2 4 3" xfId="3269"/>
    <cellStyle name="Migliaia 6 2 5" xfId="1698"/>
    <cellStyle name="Migliaia 6 2 5 2" xfId="3590"/>
    <cellStyle name="Migliaia 6 2 6" xfId="2695"/>
    <cellStyle name="Migliaia 6 20" xfId="516"/>
    <cellStyle name="Migliaia 6 21" xfId="552"/>
    <cellStyle name="Migliaia 6 21 2" xfId="1034"/>
    <cellStyle name="Migliaia 6 21 2 2" xfId="2059"/>
    <cellStyle name="Migliaia 6 21 2 2 2" xfId="3951"/>
    <cellStyle name="Migliaia 6 21 2 3" xfId="3056"/>
    <cellStyle name="Migliaia 6 21 3" xfId="1469"/>
    <cellStyle name="Migliaia 6 21 3 2" xfId="2386"/>
    <cellStyle name="Migliaia 6 21 3 2 2" xfId="4277"/>
    <cellStyle name="Migliaia 6 21 3 3" xfId="3382"/>
    <cellStyle name="Migliaia 6 21 4" xfId="1811"/>
    <cellStyle name="Migliaia 6 21 4 2" xfId="3703"/>
    <cellStyle name="Migliaia 6 21 5" xfId="2808"/>
    <cellStyle name="Migliaia 6 22" xfId="560"/>
    <cellStyle name="Migliaia 6 22 2" xfId="1041"/>
    <cellStyle name="Migliaia 6 22 2 2" xfId="2066"/>
    <cellStyle name="Migliaia 6 22 2 2 2" xfId="3958"/>
    <cellStyle name="Migliaia 6 22 2 3" xfId="3063"/>
    <cellStyle name="Migliaia 6 22 3" xfId="1476"/>
    <cellStyle name="Migliaia 6 22 3 2" xfId="2393"/>
    <cellStyle name="Migliaia 6 22 3 2 2" xfId="4284"/>
    <cellStyle name="Migliaia 6 22 3 3" xfId="3389"/>
    <cellStyle name="Migliaia 6 22 4" xfId="1818"/>
    <cellStyle name="Migliaia 6 22 4 2" xfId="3710"/>
    <cellStyle name="Migliaia 6 22 5" xfId="2815"/>
    <cellStyle name="Migliaia 6 23" xfId="568"/>
    <cellStyle name="Migliaia 6 23 2" xfId="1048"/>
    <cellStyle name="Migliaia 6 23 2 2" xfId="2073"/>
    <cellStyle name="Migliaia 6 23 2 2 2" xfId="3965"/>
    <cellStyle name="Migliaia 6 23 2 3" xfId="3070"/>
    <cellStyle name="Migliaia 6 23 3" xfId="1482"/>
    <cellStyle name="Migliaia 6 23 3 2" xfId="2399"/>
    <cellStyle name="Migliaia 6 23 3 2 2" xfId="4290"/>
    <cellStyle name="Migliaia 6 23 3 3" xfId="3395"/>
    <cellStyle name="Migliaia 6 23 4" xfId="1825"/>
    <cellStyle name="Migliaia 6 23 4 2" xfId="3717"/>
    <cellStyle name="Migliaia 6 23 5" xfId="2822"/>
    <cellStyle name="Migliaia 6 24" xfId="575"/>
    <cellStyle name="Migliaia 6 24 2" xfId="1055"/>
    <cellStyle name="Migliaia 6 24 2 2" xfId="2080"/>
    <cellStyle name="Migliaia 6 24 2 2 2" xfId="3972"/>
    <cellStyle name="Migliaia 6 24 2 3" xfId="3077"/>
    <cellStyle name="Migliaia 6 24 3" xfId="1488"/>
    <cellStyle name="Migliaia 6 24 3 2" xfId="2404"/>
    <cellStyle name="Migliaia 6 24 3 2 2" xfId="4295"/>
    <cellStyle name="Migliaia 6 24 3 3" xfId="3400"/>
    <cellStyle name="Migliaia 6 24 4" xfId="1832"/>
    <cellStyle name="Migliaia 6 24 4 2" xfId="3724"/>
    <cellStyle name="Migliaia 6 24 5" xfId="2829"/>
    <cellStyle name="Migliaia 6 25" xfId="582"/>
    <cellStyle name="Migliaia 6 25 2" xfId="1062"/>
    <cellStyle name="Migliaia 6 25 2 2" xfId="2087"/>
    <cellStyle name="Migliaia 6 25 2 2 2" xfId="3979"/>
    <cellStyle name="Migliaia 6 25 2 3" xfId="3084"/>
    <cellStyle name="Migliaia 6 25 3" xfId="1493"/>
    <cellStyle name="Migliaia 6 25 3 2" xfId="2409"/>
    <cellStyle name="Migliaia 6 25 3 2 2" xfId="4300"/>
    <cellStyle name="Migliaia 6 25 3 3" xfId="3405"/>
    <cellStyle name="Migliaia 6 25 4" xfId="1839"/>
    <cellStyle name="Migliaia 6 25 4 2" xfId="3731"/>
    <cellStyle name="Migliaia 6 25 5" xfId="2836"/>
    <cellStyle name="Migliaia 6 26" xfId="589"/>
    <cellStyle name="Migliaia 6 26 2" xfId="1069"/>
    <cellStyle name="Migliaia 6 26 2 2" xfId="2094"/>
    <cellStyle name="Migliaia 6 26 2 2 2" xfId="3986"/>
    <cellStyle name="Migliaia 6 26 2 3" xfId="3091"/>
    <cellStyle name="Migliaia 6 26 3" xfId="1498"/>
    <cellStyle name="Migliaia 6 26 3 2" xfId="2414"/>
    <cellStyle name="Migliaia 6 26 3 2 2" xfId="4305"/>
    <cellStyle name="Migliaia 6 26 3 3" xfId="3410"/>
    <cellStyle name="Migliaia 6 26 4" xfId="1846"/>
    <cellStyle name="Migliaia 6 26 4 2" xfId="3738"/>
    <cellStyle name="Migliaia 6 26 5" xfId="2843"/>
    <cellStyle name="Migliaia 6 27" xfId="596"/>
    <cellStyle name="Migliaia 6 27 2" xfId="1076"/>
    <cellStyle name="Migliaia 6 27 2 2" xfId="2101"/>
    <cellStyle name="Migliaia 6 27 2 2 2" xfId="3993"/>
    <cellStyle name="Migliaia 6 27 2 3" xfId="3098"/>
    <cellStyle name="Migliaia 6 27 3" xfId="1503"/>
    <cellStyle name="Migliaia 6 27 3 2" xfId="2419"/>
    <cellStyle name="Migliaia 6 27 3 2 2" xfId="4310"/>
    <cellStyle name="Migliaia 6 27 3 3" xfId="3415"/>
    <cellStyle name="Migliaia 6 27 4" xfId="1853"/>
    <cellStyle name="Migliaia 6 27 4 2" xfId="3745"/>
    <cellStyle name="Migliaia 6 27 5" xfId="2850"/>
    <cellStyle name="Migliaia 6 28" xfId="603"/>
    <cellStyle name="Migliaia 6 28 2" xfId="1083"/>
    <cellStyle name="Migliaia 6 28 2 2" xfId="2108"/>
    <cellStyle name="Migliaia 6 28 2 2 2" xfId="4000"/>
    <cellStyle name="Migliaia 6 28 2 3" xfId="3105"/>
    <cellStyle name="Migliaia 6 28 3" xfId="1508"/>
    <cellStyle name="Migliaia 6 28 3 2" xfId="2424"/>
    <cellStyle name="Migliaia 6 28 3 2 2" xfId="4315"/>
    <cellStyle name="Migliaia 6 28 3 3" xfId="3420"/>
    <cellStyle name="Migliaia 6 28 4" xfId="1860"/>
    <cellStyle name="Migliaia 6 28 4 2" xfId="3752"/>
    <cellStyle name="Migliaia 6 28 5" xfId="2857"/>
    <cellStyle name="Migliaia 6 29" xfId="621"/>
    <cellStyle name="Migliaia 6 29 2" xfId="1089"/>
    <cellStyle name="Migliaia 6 29 2 2" xfId="2114"/>
    <cellStyle name="Migliaia 6 29 2 2 2" xfId="4006"/>
    <cellStyle name="Migliaia 6 29 2 3" xfId="3111"/>
    <cellStyle name="Migliaia 6 29 3" xfId="1513"/>
    <cellStyle name="Migliaia 6 29 3 2" xfId="2429"/>
    <cellStyle name="Migliaia 6 29 3 2 2" xfId="4320"/>
    <cellStyle name="Migliaia 6 29 3 3" xfId="3425"/>
    <cellStyle name="Migliaia 6 29 4" xfId="1866"/>
    <cellStyle name="Migliaia 6 29 4 2" xfId="3758"/>
    <cellStyle name="Migliaia 6 29 5" xfId="2863"/>
    <cellStyle name="Migliaia 6 3" xfId="111"/>
    <cellStyle name="Migliaia 6 30" xfId="639"/>
    <cellStyle name="Migliaia 6 30 2" xfId="1094"/>
    <cellStyle name="Migliaia 6 30 2 2" xfId="2119"/>
    <cellStyle name="Migliaia 6 30 2 2 2" xfId="4011"/>
    <cellStyle name="Migliaia 6 30 2 3" xfId="3116"/>
    <cellStyle name="Migliaia 6 30 3" xfId="1518"/>
    <cellStyle name="Migliaia 6 30 3 2" xfId="2434"/>
    <cellStyle name="Migliaia 6 30 3 2 2" xfId="4325"/>
    <cellStyle name="Migliaia 6 30 3 3" xfId="3430"/>
    <cellStyle name="Migliaia 6 30 4" xfId="1871"/>
    <cellStyle name="Migliaia 6 30 4 2" xfId="3763"/>
    <cellStyle name="Migliaia 6 30 5" xfId="2868"/>
    <cellStyle name="Migliaia 6 31" xfId="657"/>
    <cellStyle name="Migliaia 6 31 2" xfId="1099"/>
    <cellStyle name="Migliaia 6 31 2 2" xfId="2124"/>
    <cellStyle name="Migliaia 6 31 2 2 2" xfId="4016"/>
    <cellStyle name="Migliaia 6 31 2 3" xfId="3121"/>
    <cellStyle name="Migliaia 6 31 3" xfId="1523"/>
    <cellStyle name="Migliaia 6 31 3 2" xfId="2439"/>
    <cellStyle name="Migliaia 6 31 3 2 2" xfId="4330"/>
    <cellStyle name="Migliaia 6 31 3 3" xfId="3435"/>
    <cellStyle name="Migliaia 6 31 4" xfId="1876"/>
    <cellStyle name="Migliaia 6 31 4 2" xfId="3768"/>
    <cellStyle name="Migliaia 6 31 5" xfId="2873"/>
    <cellStyle name="Migliaia 6 32" xfId="675"/>
    <cellStyle name="Migliaia 6 32 2" xfId="1104"/>
    <cellStyle name="Migliaia 6 32 2 2" xfId="2129"/>
    <cellStyle name="Migliaia 6 32 2 2 2" xfId="4021"/>
    <cellStyle name="Migliaia 6 32 2 3" xfId="3126"/>
    <cellStyle name="Migliaia 6 32 3" xfId="1528"/>
    <cellStyle name="Migliaia 6 32 3 2" xfId="2444"/>
    <cellStyle name="Migliaia 6 32 3 2 2" xfId="4335"/>
    <cellStyle name="Migliaia 6 32 3 3" xfId="3440"/>
    <cellStyle name="Migliaia 6 32 4" xfId="1881"/>
    <cellStyle name="Migliaia 6 32 4 2" xfId="3773"/>
    <cellStyle name="Migliaia 6 32 5" xfId="2878"/>
    <cellStyle name="Migliaia 6 33" xfId="694"/>
    <cellStyle name="Migliaia 6 33 2" xfId="1109"/>
    <cellStyle name="Migliaia 6 33 2 2" xfId="2134"/>
    <cellStyle name="Migliaia 6 33 2 2 2" xfId="4026"/>
    <cellStyle name="Migliaia 6 33 2 3" xfId="3131"/>
    <cellStyle name="Migliaia 6 33 3" xfId="1545"/>
    <cellStyle name="Migliaia 6 33 3 2" xfId="2449"/>
    <cellStyle name="Migliaia 6 33 3 2 2" xfId="4340"/>
    <cellStyle name="Migliaia 6 33 3 3" xfId="3445"/>
    <cellStyle name="Migliaia 6 33 4" xfId="1886"/>
    <cellStyle name="Migliaia 6 33 4 2" xfId="3778"/>
    <cellStyle name="Migliaia 6 33 5" xfId="2883"/>
    <cellStyle name="Migliaia 6 34" xfId="714"/>
    <cellStyle name="Migliaia 6 34 2" xfId="1115"/>
    <cellStyle name="Migliaia 6 34 2 2" xfId="2140"/>
    <cellStyle name="Migliaia 6 34 2 2 2" xfId="4032"/>
    <cellStyle name="Migliaia 6 34 2 3" xfId="3137"/>
    <cellStyle name="Migliaia 6 34 3" xfId="1552"/>
    <cellStyle name="Migliaia 6 34 3 2" xfId="2455"/>
    <cellStyle name="Migliaia 6 34 3 2 2" xfId="4346"/>
    <cellStyle name="Migliaia 6 34 3 3" xfId="3451"/>
    <cellStyle name="Migliaia 6 34 4" xfId="1892"/>
    <cellStyle name="Migliaia 6 34 4 2" xfId="3784"/>
    <cellStyle name="Migliaia 6 34 5" xfId="2889"/>
    <cellStyle name="Migliaia 6 35" xfId="734"/>
    <cellStyle name="Migliaia 6 35 2" xfId="1122"/>
    <cellStyle name="Migliaia 6 35 2 2" xfId="2147"/>
    <cellStyle name="Migliaia 6 35 2 2 2" xfId="4039"/>
    <cellStyle name="Migliaia 6 35 2 3" xfId="3144"/>
    <cellStyle name="Migliaia 6 35 3" xfId="1559"/>
    <cellStyle name="Migliaia 6 35 3 2" xfId="2462"/>
    <cellStyle name="Migliaia 6 35 3 2 2" xfId="4353"/>
    <cellStyle name="Migliaia 6 35 3 3" xfId="3458"/>
    <cellStyle name="Migliaia 6 35 4" xfId="1899"/>
    <cellStyle name="Migliaia 6 35 4 2" xfId="3791"/>
    <cellStyle name="Migliaia 6 35 5" xfId="2896"/>
    <cellStyle name="Migliaia 6 36" xfId="754"/>
    <cellStyle name="Migliaia 6 36 2" xfId="1129"/>
    <cellStyle name="Migliaia 6 36 2 2" xfId="2154"/>
    <cellStyle name="Migliaia 6 36 2 2 2" xfId="4046"/>
    <cellStyle name="Migliaia 6 36 2 3" xfId="3151"/>
    <cellStyle name="Migliaia 6 36 3" xfId="1566"/>
    <cellStyle name="Migliaia 6 36 3 2" xfId="2469"/>
    <cellStyle name="Migliaia 6 36 3 2 2" xfId="4360"/>
    <cellStyle name="Migliaia 6 36 3 3" xfId="3465"/>
    <cellStyle name="Migliaia 6 36 4" xfId="1906"/>
    <cellStyle name="Migliaia 6 36 4 2" xfId="3798"/>
    <cellStyle name="Migliaia 6 36 5" xfId="2903"/>
    <cellStyle name="Migliaia 6 37" xfId="774"/>
    <cellStyle name="Migliaia 6 37 2" xfId="1136"/>
    <cellStyle name="Migliaia 6 37 2 2" xfId="2161"/>
    <cellStyle name="Migliaia 6 37 2 2 2" xfId="4053"/>
    <cellStyle name="Migliaia 6 37 2 3" xfId="3158"/>
    <cellStyle name="Migliaia 6 37 3" xfId="1573"/>
    <cellStyle name="Migliaia 6 37 3 2" xfId="2476"/>
    <cellStyle name="Migliaia 6 37 3 2 2" xfId="4367"/>
    <cellStyle name="Migliaia 6 37 3 3" xfId="3472"/>
    <cellStyle name="Migliaia 6 37 4" xfId="1913"/>
    <cellStyle name="Migliaia 6 37 4 2" xfId="3805"/>
    <cellStyle name="Migliaia 6 37 5" xfId="2910"/>
    <cellStyle name="Migliaia 6 38" xfId="794"/>
    <cellStyle name="Migliaia 6 38 2" xfId="1143"/>
    <cellStyle name="Migliaia 6 38 2 2" xfId="2168"/>
    <cellStyle name="Migliaia 6 38 2 2 2" xfId="4060"/>
    <cellStyle name="Migliaia 6 38 2 3" xfId="3165"/>
    <cellStyle name="Migliaia 6 38 3" xfId="1920"/>
    <cellStyle name="Migliaia 6 38 3 2" xfId="3812"/>
    <cellStyle name="Migliaia 6 38 4" xfId="2917"/>
    <cellStyle name="Migliaia 6 39" xfId="845"/>
    <cellStyle name="Migliaia 6 4" xfId="148"/>
    <cellStyle name="Migliaia 6 4 2" xfId="929"/>
    <cellStyle name="Migliaia 6 4 2 2" xfId="1954"/>
    <cellStyle name="Migliaia 6 4 2 2 2" xfId="3846"/>
    <cellStyle name="Migliaia 6 4 2 3" xfId="2951"/>
    <cellStyle name="Migliaia 6 4 3" xfId="1364"/>
    <cellStyle name="Migliaia 6 4 3 2" xfId="2281"/>
    <cellStyle name="Migliaia 6 4 3 2 2" xfId="4172"/>
    <cellStyle name="Migliaia 6 4 3 3" xfId="3277"/>
    <cellStyle name="Migliaia 6 4 4" xfId="1706"/>
    <cellStyle name="Migliaia 6 4 4 2" xfId="3598"/>
    <cellStyle name="Migliaia 6 4 5" xfId="2703"/>
    <cellStyle name="Migliaia 6 40" xfId="884"/>
    <cellStyle name="Migliaia 6 40 2" xfId="1150"/>
    <cellStyle name="Migliaia 6 40 2 2" xfId="2175"/>
    <cellStyle name="Migliaia 6 40 2 2 2" xfId="4067"/>
    <cellStyle name="Migliaia 6 40 2 3" xfId="3172"/>
    <cellStyle name="Migliaia 6 40 3" xfId="1927"/>
    <cellStyle name="Migliaia 6 40 3 2" xfId="3819"/>
    <cellStyle name="Migliaia 6 40 4" xfId="2924"/>
    <cellStyle name="Migliaia 6 41" xfId="907"/>
    <cellStyle name="Migliaia 6 41 2" xfId="1158"/>
    <cellStyle name="Migliaia 6 41 2 2" xfId="2182"/>
    <cellStyle name="Migliaia 6 41 2 2 2" xfId="4074"/>
    <cellStyle name="Migliaia 6 41 2 3" xfId="3179"/>
    <cellStyle name="Migliaia 6 41 3" xfId="1934"/>
    <cellStyle name="Migliaia 6 41 3 2" xfId="3826"/>
    <cellStyle name="Migliaia 6 41 4" xfId="2931"/>
    <cellStyle name="Migliaia 6 42" xfId="1177"/>
    <cellStyle name="Migliaia 6 42 2" xfId="2189"/>
    <cellStyle name="Migliaia 6 42 2 2" xfId="4081"/>
    <cellStyle name="Migliaia 6 42 3" xfId="3186"/>
    <cellStyle name="Migliaia 6 43" xfId="1187"/>
    <cellStyle name="Migliaia 6 43 2" xfId="2197"/>
    <cellStyle name="Migliaia 6 43 2 2" xfId="4089"/>
    <cellStyle name="Migliaia 6 43 3" xfId="3194"/>
    <cellStyle name="Migliaia 6 44" xfId="1217"/>
    <cellStyle name="Migliaia 6 44 2" xfId="2203"/>
    <cellStyle name="Migliaia 6 44 2 2" xfId="4095"/>
    <cellStyle name="Migliaia 6 44 3" xfId="3200"/>
    <cellStyle name="Migliaia 6 45" xfId="1237"/>
    <cellStyle name="Migliaia 6 45 2" xfId="2210"/>
    <cellStyle name="Migliaia 6 45 2 2" xfId="4102"/>
    <cellStyle name="Migliaia 6 45 3" xfId="3207"/>
    <cellStyle name="Migliaia 6 46" xfId="1277"/>
    <cellStyle name="Migliaia 6 46 2" xfId="2224"/>
    <cellStyle name="Migliaia 6 46 2 2" xfId="4116"/>
    <cellStyle name="Migliaia 6 46 3" xfId="3221"/>
    <cellStyle name="Migliaia 6 47" xfId="1298"/>
    <cellStyle name="Migliaia 6 47 2" xfId="2231"/>
    <cellStyle name="Migliaia 6 47 2 2" xfId="4123"/>
    <cellStyle name="Migliaia 6 47 3" xfId="3228"/>
    <cellStyle name="Migliaia 6 48" xfId="1318"/>
    <cellStyle name="Migliaia 6 48 2" xfId="2238"/>
    <cellStyle name="Migliaia 6 48 2 2" xfId="4130"/>
    <cellStyle name="Migliaia 6 48 3" xfId="3235"/>
    <cellStyle name="Migliaia 6 49" xfId="916"/>
    <cellStyle name="Migliaia 6 49 2" xfId="1941"/>
    <cellStyle name="Migliaia 6 49 2 2" xfId="3833"/>
    <cellStyle name="Migliaia 6 49 3" xfId="2938"/>
    <cellStyle name="Migliaia 6 5" xfId="168"/>
    <cellStyle name="Migliaia 6 5 2" xfId="936"/>
    <cellStyle name="Migliaia 6 5 2 2" xfId="1961"/>
    <cellStyle name="Migliaia 6 5 2 2 2" xfId="3853"/>
    <cellStyle name="Migliaia 6 5 2 3" xfId="2958"/>
    <cellStyle name="Migliaia 6 5 3" xfId="1371"/>
    <cellStyle name="Migliaia 6 5 3 2" xfId="2288"/>
    <cellStyle name="Migliaia 6 5 3 2 2" xfId="4179"/>
    <cellStyle name="Migliaia 6 5 3 3" xfId="3284"/>
    <cellStyle name="Migliaia 6 5 4" xfId="1713"/>
    <cellStyle name="Migliaia 6 5 4 2" xfId="3605"/>
    <cellStyle name="Migliaia 6 5 5" xfId="2710"/>
    <cellStyle name="Migliaia 6 50" xfId="1328"/>
    <cellStyle name="Migliaia 6 50 2" xfId="2246"/>
    <cellStyle name="Migliaia 6 50 2 2" xfId="4137"/>
    <cellStyle name="Migliaia 6 50 3" xfId="3242"/>
    <cellStyle name="Migliaia 6 51" xfId="1336"/>
    <cellStyle name="Migliaia 6 51 2" xfId="2253"/>
    <cellStyle name="Migliaia 6 51 2 2" xfId="4144"/>
    <cellStyle name="Migliaia 6 51 3" xfId="3249"/>
    <cellStyle name="Migliaia 6 52" xfId="1343"/>
    <cellStyle name="Migliaia 6 52 2" xfId="2260"/>
    <cellStyle name="Migliaia 6 52 2 2" xfId="4151"/>
    <cellStyle name="Migliaia 6 52 3" xfId="3256"/>
    <cellStyle name="Migliaia 6 53" xfId="1350"/>
    <cellStyle name="Migliaia 6 53 2" xfId="2267"/>
    <cellStyle name="Migliaia 6 53 2 2" xfId="4158"/>
    <cellStyle name="Migliaia 6 53 3" xfId="3263"/>
    <cellStyle name="Migliaia 6 54" xfId="1580"/>
    <cellStyle name="Migliaia 6 54 2" xfId="2483"/>
    <cellStyle name="Migliaia 6 54 2 2" xfId="4374"/>
    <cellStyle name="Migliaia 6 54 3" xfId="3479"/>
    <cellStyle name="Migliaia 6 55" xfId="1587"/>
    <cellStyle name="Migliaia 6 55 2" xfId="2490"/>
    <cellStyle name="Migliaia 6 55 2 2" xfId="4381"/>
    <cellStyle name="Migliaia 6 55 3" xfId="3486"/>
    <cellStyle name="Migliaia 6 56" xfId="1600"/>
    <cellStyle name="Migliaia 6 56 2" xfId="2497"/>
    <cellStyle name="Migliaia 6 56 2 2" xfId="4388"/>
    <cellStyle name="Migliaia 6 56 3" xfId="3493"/>
    <cellStyle name="Migliaia 6 57" xfId="1607"/>
    <cellStyle name="Migliaia 6 57 2" xfId="2504"/>
    <cellStyle name="Migliaia 6 57 2 2" xfId="4395"/>
    <cellStyle name="Migliaia 6 57 3" xfId="3500"/>
    <cellStyle name="Migliaia 6 58" xfId="1614"/>
    <cellStyle name="Migliaia 6 58 2" xfId="2511"/>
    <cellStyle name="Migliaia 6 58 2 2" xfId="4402"/>
    <cellStyle name="Migliaia 6 58 3" xfId="3507"/>
    <cellStyle name="Migliaia 6 59" xfId="1621"/>
    <cellStyle name="Migliaia 6 59 2" xfId="2518"/>
    <cellStyle name="Migliaia 6 59 2 2" xfId="4409"/>
    <cellStyle name="Migliaia 6 59 3" xfId="3514"/>
    <cellStyle name="Migliaia 6 6" xfId="189"/>
    <cellStyle name="Migliaia 6 6 2" xfId="943"/>
    <cellStyle name="Migliaia 6 6 2 2" xfId="1968"/>
    <cellStyle name="Migliaia 6 6 2 2 2" xfId="3860"/>
    <cellStyle name="Migliaia 6 6 2 3" xfId="2965"/>
    <cellStyle name="Migliaia 6 6 3" xfId="1378"/>
    <cellStyle name="Migliaia 6 6 3 2" xfId="2295"/>
    <cellStyle name="Migliaia 6 6 3 2 2" xfId="4186"/>
    <cellStyle name="Migliaia 6 6 3 3" xfId="3291"/>
    <cellStyle name="Migliaia 6 6 4" xfId="1720"/>
    <cellStyle name="Migliaia 6 6 4 2" xfId="3612"/>
    <cellStyle name="Migliaia 6 6 5" xfId="2717"/>
    <cellStyle name="Migliaia 6 60" xfId="1629"/>
    <cellStyle name="Migliaia 6 60 2" xfId="2525"/>
    <cellStyle name="Migliaia 6 60 2 2" xfId="4416"/>
    <cellStyle name="Migliaia 6 60 3" xfId="3521"/>
    <cellStyle name="Migliaia 6 61" xfId="1636"/>
    <cellStyle name="Migliaia 6 61 2" xfId="2532"/>
    <cellStyle name="Migliaia 6 61 2 2" xfId="4423"/>
    <cellStyle name="Migliaia 6 61 3" xfId="3528"/>
    <cellStyle name="Migliaia 6 62" xfId="1643"/>
    <cellStyle name="Migliaia 6 62 2" xfId="2539"/>
    <cellStyle name="Migliaia 6 62 2 2" xfId="4430"/>
    <cellStyle name="Migliaia 6 62 3" xfId="3535"/>
    <cellStyle name="Migliaia 6 63" xfId="1650"/>
    <cellStyle name="Migliaia 6 63 2" xfId="2546"/>
    <cellStyle name="Migliaia 6 63 2 2" xfId="4437"/>
    <cellStyle name="Migliaia 6 63 3" xfId="3542"/>
    <cellStyle name="Migliaia 6 64" xfId="1657"/>
    <cellStyle name="Migliaia 6 64 2" xfId="2553"/>
    <cellStyle name="Migliaia 6 64 2 2" xfId="4444"/>
    <cellStyle name="Migliaia 6 64 3" xfId="3549"/>
    <cellStyle name="Migliaia 6 65" xfId="1664"/>
    <cellStyle name="Migliaia 6 65 2" xfId="2560"/>
    <cellStyle name="Migliaia 6 65 2 2" xfId="4451"/>
    <cellStyle name="Migliaia 6 65 3" xfId="3556"/>
    <cellStyle name="Migliaia 6 66" xfId="1671"/>
    <cellStyle name="Migliaia 6 66 2" xfId="2567"/>
    <cellStyle name="Migliaia 6 66 2 2" xfId="4458"/>
    <cellStyle name="Migliaia 6 66 3" xfId="3563"/>
    <cellStyle name="Migliaia 6 67" xfId="1679"/>
    <cellStyle name="Migliaia 6 67 2" xfId="2575"/>
    <cellStyle name="Migliaia 6 67 2 2" xfId="4466"/>
    <cellStyle name="Migliaia 6 67 3" xfId="3571"/>
    <cellStyle name="Migliaia 6 68" xfId="1685"/>
    <cellStyle name="Migliaia 6 68 2" xfId="3577"/>
    <cellStyle name="Migliaia 6 69" xfId="1692"/>
    <cellStyle name="Migliaia 6 69 2" xfId="3584"/>
    <cellStyle name="Migliaia 6 7" xfId="209"/>
    <cellStyle name="Migliaia 6 7 2" xfId="950"/>
    <cellStyle name="Migliaia 6 7 2 2" xfId="1975"/>
    <cellStyle name="Migliaia 6 7 2 2 2" xfId="3867"/>
    <cellStyle name="Migliaia 6 7 2 3" xfId="2972"/>
    <cellStyle name="Migliaia 6 7 3" xfId="1385"/>
    <cellStyle name="Migliaia 6 7 3 2" xfId="2302"/>
    <cellStyle name="Migliaia 6 7 3 2 2" xfId="4193"/>
    <cellStyle name="Migliaia 6 7 3 3" xfId="3298"/>
    <cellStyle name="Migliaia 6 7 4" xfId="1727"/>
    <cellStyle name="Migliaia 6 7 4 2" xfId="3619"/>
    <cellStyle name="Migliaia 6 7 5" xfId="2724"/>
    <cellStyle name="Migliaia 6 70" xfId="2581"/>
    <cellStyle name="Migliaia 6 70 2" xfId="4472"/>
    <cellStyle name="Migliaia 6 71" xfId="2588"/>
    <cellStyle name="Migliaia 6 71 2" xfId="4479"/>
    <cellStyle name="Migliaia 6 72" xfId="2595"/>
    <cellStyle name="Migliaia 6 72 2" xfId="4486"/>
    <cellStyle name="Migliaia 6 73" xfId="2602"/>
    <cellStyle name="Migliaia 6 73 2" xfId="4493"/>
    <cellStyle name="Migliaia 6 74" xfId="2615"/>
    <cellStyle name="Migliaia 6 74 2" xfId="4505"/>
    <cellStyle name="Migliaia 6 75" xfId="2622"/>
    <cellStyle name="Migliaia 6 75 2" xfId="4512"/>
    <cellStyle name="Migliaia 6 76" xfId="2642"/>
    <cellStyle name="Migliaia 6 77" xfId="2668"/>
    <cellStyle name="Migliaia 6 77 2" xfId="4519"/>
    <cellStyle name="Migliaia 6 78" xfId="2675"/>
    <cellStyle name="Migliaia 6 78 2" xfId="4526"/>
    <cellStyle name="Migliaia 6 79" xfId="2682"/>
    <cellStyle name="Migliaia 6 79 2" xfId="4533"/>
    <cellStyle name="Migliaia 6 8" xfId="229"/>
    <cellStyle name="Migliaia 6 8 2" xfId="957"/>
    <cellStyle name="Migliaia 6 8 2 2" xfId="1982"/>
    <cellStyle name="Migliaia 6 8 2 2 2" xfId="3874"/>
    <cellStyle name="Migliaia 6 8 2 3" xfId="2979"/>
    <cellStyle name="Migliaia 6 8 3" xfId="1392"/>
    <cellStyle name="Migliaia 6 8 3 2" xfId="2309"/>
    <cellStyle name="Migliaia 6 8 3 2 2" xfId="4200"/>
    <cellStyle name="Migliaia 6 8 3 3" xfId="3305"/>
    <cellStyle name="Migliaia 6 8 4" xfId="1734"/>
    <cellStyle name="Migliaia 6 8 4 2" xfId="3626"/>
    <cellStyle name="Migliaia 6 8 5" xfId="2731"/>
    <cellStyle name="Migliaia 6 80" xfId="4540"/>
    <cellStyle name="Migliaia 6 81" xfId="4547"/>
    <cellStyle name="Migliaia 6 82" xfId="2689"/>
    <cellStyle name="Migliaia 6 83" xfId="4554"/>
    <cellStyle name="Migliaia 6 84" xfId="4561"/>
    <cellStyle name="Migliaia 6 85" xfId="4568"/>
    <cellStyle name="Migliaia 6 86" xfId="4575"/>
    <cellStyle name="Migliaia 6 87" xfId="4582"/>
    <cellStyle name="Migliaia 6 9" xfId="249"/>
    <cellStyle name="Migliaia 6 9 2" xfId="964"/>
    <cellStyle name="Migliaia 6 9 2 2" xfId="1989"/>
    <cellStyle name="Migliaia 6 9 2 2 2" xfId="3881"/>
    <cellStyle name="Migliaia 6 9 2 3" xfId="2986"/>
    <cellStyle name="Migliaia 6 9 3" xfId="1399"/>
    <cellStyle name="Migliaia 6 9 3 2" xfId="2316"/>
    <cellStyle name="Migliaia 6 9 3 2 2" xfId="4207"/>
    <cellStyle name="Migliaia 6 9 3 3" xfId="3312"/>
    <cellStyle name="Migliaia 6 9 4" xfId="1741"/>
    <cellStyle name="Migliaia 6 9 4 2" xfId="3633"/>
    <cellStyle name="Migliaia 6 9 5" xfId="2738"/>
    <cellStyle name="Migliaia 60" xfId="1645"/>
    <cellStyle name="Migliaia 60 2" xfId="2541"/>
    <cellStyle name="Migliaia 60 2 2" xfId="4432"/>
    <cellStyle name="Migliaia 60 3" xfId="3537"/>
    <cellStyle name="Migliaia 61" xfId="1652"/>
    <cellStyle name="Migliaia 61 2" xfId="2548"/>
    <cellStyle name="Migliaia 61 2 2" xfId="4439"/>
    <cellStyle name="Migliaia 61 3" xfId="3544"/>
    <cellStyle name="Migliaia 62" xfId="1659"/>
    <cellStyle name="Migliaia 62 2" xfId="2555"/>
    <cellStyle name="Migliaia 62 2 2" xfId="4446"/>
    <cellStyle name="Migliaia 62 3" xfId="3551"/>
    <cellStyle name="Migliaia 63" xfId="1666"/>
    <cellStyle name="Migliaia 63 2" xfId="2562"/>
    <cellStyle name="Migliaia 63 2 2" xfId="4453"/>
    <cellStyle name="Migliaia 63 3" xfId="3558"/>
    <cellStyle name="Migliaia 64" xfId="1673"/>
    <cellStyle name="Migliaia 64 2" xfId="2569"/>
    <cellStyle name="Migliaia 64 2 2" xfId="4460"/>
    <cellStyle name="Migliaia 64 3" xfId="3565"/>
    <cellStyle name="Migliaia 65" xfId="1674"/>
    <cellStyle name="Migliaia 65 2" xfId="2570"/>
    <cellStyle name="Migliaia 65 2 2" xfId="4461"/>
    <cellStyle name="Migliaia 65 3" xfId="3566"/>
    <cellStyle name="Migliaia 66" xfId="1687"/>
    <cellStyle name="Migliaia 66 2" xfId="3579"/>
    <cellStyle name="Migliaia 67" xfId="2583"/>
    <cellStyle name="Migliaia 67 2" xfId="4474"/>
    <cellStyle name="Migliaia 68" xfId="2590"/>
    <cellStyle name="Migliaia 68 2" xfId="4481"/>
    <cellStyle name="Migliaia 69" xfId="2597"/>
    <cellStyle name="Migliaia 69 2" xfId="4488"/>
    <cellStyle name="Migliaia 7" xfId="59"/>
    <cellStyle name="Migliaia 7 10" xfId="273"/>
    <cellStyle name="Migliaia 7 10 2" xfId="972"/>
    <cellStyle name="Migliaia 7 10 2 2" xfId="1997"/>
    <cellStyle name="Migliaia 7 10 2 2 2" xfId="3889"/>
    <cellStyle name="Migliaia 7 10 2 3" xfId="2994"/>
    <cellStyle name="Migliaia 7 10 3" xfId="1407"/>
    <cellStyle name="Migliaia 7 10 3 2" xfId="2324"/>
    <cellStyle name="Migliaia 7 10 3 2 2" xfId="4215"/>
    <cellStyle name="Migliaia 7 10 3 3" xfId="3320"/>
    <cellStyle name="Migliaia 7 10 4" xfId="1749"/>
    <cellStyle name="Migliaia 7 10 4 2" xfId="3641"/>
    <cellStyle name="Migliaia 7 10 5" xfId="2746"/>
    <cellStyle name="Migliaia 7 11" xfId="294"/>
    <cellStyle name="Migliaia 7 11 2" xfId="980"/>
    <cellStyle name="Migliaia 7 11 2 2" xfId="2005"/>
    <cellStyle name="Migliaia 7 11 2 2 2" xfId="3897"/>
    <cellStyle name="Migliaia 7 11 2 3" xfId="3002"/>
    <cellStyle name="Migliaia 7 11 3" xfId="1415"/>
    <cellStyle name="Migliaia 7 11 3 2" xfId="2332"/>
    <cellStyle name="Migliaia 7 11 3 2 2" xfId="4223"/>
    <cellStyle name="Migliaia 7 11 3 3" xfId="3328"/>
    <cellStyle name="Migliaia 7 11 4" xfId="1757"/>
    <cellStyle name="Migliaia 7 11 4 2" xfId="3649"/>
    <cellStyle name="Migliaia 7 11 5" xfId="2754"/>
    <cellStyle name="Migliaia 7 12" xfId="303"/>
    <cellStyle name="Migliaia 7 12 2" xfId="987"/>
    <cellStyle name="Migliaia 7 12 2 2" xfId="2012"/>
    <cellStyle name="Migliaia 7 12 2 2 2" xfId="3904"/>
    <cellStyle name="Migliaia 7 12 2 3" xfId="3009"/>
    <cellStyle name="Migliaia 7 12 3" xfId="1422"/>
    <cellStyle name="Migliaia 7 12 3 2" xfId="2339"/>
    <cellStyle name="Migliaia 7 12 3 2 2" xfId="4230"/>
    <cellStyle name="Migliaia 7 12 3 3" xfId="3335"/>
    <cellStyle name="Migliaia 7 12 4" xfId="1764"/>
    <cellStyle name="Migliaia 7 12 4 2" xfId="3656"/>
    <cellStyle name="Migliaia 7 12 5" xfId="2761"/>
    <cellStyle name="Migliaia 7 13" xfId="323"/>
    <cellStyle name="Migliaia 7 13 2" xfId="993"/>
    <cellStyle name="Migliaia 7 13 2 2" xfId="2018"/>
    <cellStyle name="Migliaia 7 13 2 2 2" xfId="3910"/>
    <cellStyle name="Migliaia 7 13 2 3" xfId="3015"/>
    <cellStyle name="Migliaia 7 13 3" xfId="1428"/>
    <cellStyle name="Migliaia 7 13 3 2" xfId="2345"/>
    <cellStyle name="Migliaia 7 13 3 2 2" xfId="4236"/>
    <cellStyle name="Migliaia 7 13 3 3" xfId="3341"/>
    <cellStyle name="Migliaia 7 13 4" xfId="1770"/>
    <cellStyle name="Migliaia 7 13 4 2" xfId="3662"/>
    <cellStyle name="Migliaia 7 13 5" xfId="2767"/>
    <cellStyle name="Migliaia 7 14" xfId="343"/>
    <cellStyle name="Migliaia 7 14 2" xfId="1000"/>
    <cellStyle name="Migliaia 7 14 2 2" xfId="2025"/>
    <cellStyle name="Migliaia 7 14 2 2 2" xfId="3917"/>
    <cellStyle name="Migliaia 7 14 2 3" xfId="3022"/>
    <cellStyle name="Migliaia 7 14 3" xfId="1435"/>
    <cellStyle name="Migliaia 7 14 3 2" xfId="2352"/>
    <cellStyle name="Migliaia 7 14 3 2 2" xfId="4243"/>
    <cellStyle name="Migliaia 7 14 3 3" xfId="3348"/>
    <cellStyle name="Migliaia 7 14 4" xfId="1777"/>
    <cellStyle name="Migliaia 7 14 4 2" xfId="3669"/>
    <cellStyle name="Migliaia 7 14 5" xfId="2774"/>
    <cellStyle name="Migliaia 7 15" xfId="363"/>
    <cellStyle name="Migliaia 7 15 2" xfId="1007"/>
    <cellStyle name="Migliaia 7 15 2 2" xfId="2032"/>
    <cellStyle name="Migliaia 7 15 2 2 2" xfId="3924"/>
    <cellStyle name="Migliaia 7 15 2 3" xfId="3029"/>
    <cellStyle name="Migliaia 7 15 3" xfId="1442"/>
    <cellStyle name="Migliaia 7 15 3 2" xfId="2359"/>
    <cellStyle name="Migliaia 7 15 3 2 2" xfId="4250"/>
    <cellStyle name="Migliaia 7 15 3 3" xfId="3355"/>
    <cellStyle name="Migliaia 7 15 4" xfId="1784"/>
    <cellStyle name="Migliaia 7 15 4 2" xfId="3676"/>
    <cellStyle name="Migliaia 7 15 5" xfId="2781"/>
    <cellStyle name="Migliaia 7 16" xfId="383"/>
    <cellStyle name="Migliaia 7 16 2" xfId="1014"/>
    <cellStyle name="Migliaia 7 16 2 2" xfId="2039"/>
    <cellStyle name="Migliaia 7 16 2 2 2" xfId="3931"/>
    <cellStyle name="Migliaia 7 16 2 3" xfId="3036"/>
    <cellStyle name="Migliaia 7 16 3" xfId="1449"/>
    <cellStyle name="Migliaia 7 16 3 2" xfId="2366"/>
    <cellStyle name="Migliaia 7 16 3 2 2" xfId="4257"/>
    <cellStyle name="Migliaia 7 16 3 3" xfId="3362"/>
    <cellStyle name="Migliaia 7 16 4" xfId="1791"/>
    <cellStyle name="Migliaia 7 16 4 2" xfId="3683"/>
    <cellStyle name="Migliaia 7 16 5" xfId="2788"/>
    <cellStyle name="Migliaia 7 17" xfId="403"/>
    <cellStyle name="Migliaia 7 17 2" xfId="1021"/>
    <cellStyle name="Migliaia 7 17 2 2" xfId="2046"/>
    <cellStyle name="Migliaia 7 17 2 2 2" xfId="3938"/>
    <cellStyle name="Migliaia 7 17 2 3" xfId="3043"/>
    <cellStyle name="Migliaia 7 17 3" xfId="1456"/>
    <cellStyle name="Migliaia 7 17 3 2" xfId="2373"/>
    <cellStyle name="Migliaia 7 17 3 2 2" xfId="4264"/>
    <cellStyle name="Migliaia 7 17 3 3" xfId="3369"/>
    <cellStyle name="Migliaia 7 17 4" xfId="1798"/>
    <cellStyle name="Migliaia 7 17 4 2" xfId="3690"/>
    <cellStyle name="Migliaia 7 17 5" xfId="2795"/>
    <cellStyle name="Migliaia 7 18" xfId="458"/>
    <cellStyle name="Migliaia 7 18 2" xfId="1028"/>
    <cellStyle name="Migliaia 7 18 2 2" xfId="2053"/>
    <cellStyle name="Migliaia 7 18 2 2 2" xfId="3945"/>
    <cellStyle name="Migliaia 7 18 2 3" xfId="3050"/>
    <cellStyle name="Migliaia 7 18 3" xfId="1463"/>
    <cellStyle name="Migliaia 7 18 3 2" xfId="2380"/>
    <cellStyle name="Migliaia 7 18 3 2 2" xfId="4271"/>
    <cellStyle name="Migliaia 7 18 3 3" xfId="3376"/>
    <cellStyle name="Migliaia 7 18 4" xfId="1805"/>
    <cellStyle name="Migliaia 7 18 4 2" xfId="3697"/>
    <cellStyle name="Migliaia 7 18 5" xfId="2802"/>
    <cellStyle name="Migliaia 7 19" xfId="472"/>
    <cellStyle name="Migliaia 7 2" xfId="78"/>
    <cellStyle name="Migliaia 7 2 2" xfId="1259"/>
    <cellStyle name="Migliaia 7 2 2 2" xfId="2218"/>
    <cellStyle name="Migliaia 7 2 2 2 2" xfId="4110"/>
    <cellStyle name="Migliaia 7 2 2 3" xfId="3215"/>
    <cellStyle name="Migliaia 7 2 3" xfId="923"/>
    <cellStyle name="Migliaia 7 2 3 2" xfId="1948"/>
    <cellStyle name="Migliaia 7 2 3 2 2" xfId="3840"/>
    <cellStyle name="Migliaia 7 2 3 3" xfId="2945"/>
    <cellStyle name="Migliaia 7 2 4" xfId="1357"/>
    <cellStyle name="Migliaia 7 2 4 2" xfId="2274"/>
    <cellStyle name="Migliaia 7 2 4 2 2" xfId="4165"/>
    <cellStyle name="Migliaia 7 2 4 3" xfId="3270"/>
    <cellStyle name="Migliaia 7 2 5" xfId="1699"/>
    <cellStyle name="Migliaia 7 2 5 2" xfId="3591"/>
    <cellStyle name="Migliaia 7 2 6" xfId="2696"/>
    <cellStyle name="Migliaia 7 20" xfId="517"/>
    <cellStyle name="Migliaia 7 21" xfId="554"/>
    <cellStyle name="Migliaia 7 21 2" xfId="1035"/>
    <cellStyle name="Migliaia 7 21 2 2" xfId="2060"/>
    <cellStyle name="Migliaia 7 21 2 2 2" xfId="3952"/>
    <cellStyle name="Migliaia 7 21 2 3" xfId="3057"/>
    <cellStyle name="Migliaia 7 21 3" xfId="1470"/>
    <cellStyle name="Migliaia 7 21 3 2" xfId="2387"/>
    <cellStyle name="Migliaia 7 21 3 2 2" xfId="4278"/>
    <cellStyle name="Migliaia 7 21 3 3" xfId="3383"/>
    <cellStyle name="Migliaia 7 21 4" xfId="1812"/>
    <cellStyle name="Migliaia 7 21 4 2" xfId="3704"/>
    <cellStyle name="Migliaia 7 21 5" xfId="2809"/>
    <cellStyle name="Migliaia 7 22" xfId="561"/>
    <cellStyle name="Migliaia 7 22 2" xfId="1042"/>
    <cellStyle name="Migliaia 7 22 2 2" xfId="2067"/>
    <cellStyle name="Migliaia 7 22 2 2 2" xfId="3959"/>
    <cellStyle name="Migliaia 7 22 2 3" xfId="3064"/>
    <cellStyle name="Migliaia 7 22 3" xfId="1477"/>
    <cellStyle name="Migliaia 7 22 3 2" xfId="2394"/>
    <cellStyle name="Migliaia 7 22 3 2 2" xfId="4285"/>
    <cellStyle name="Migliaia 7 22 3 3" xfId="3390"/>
    <cellStyle name="Migliaia 7 22 4" xfId="1819"/>
    <cellStyle name="Migliaia 7 22 4 2" xfId="3711"/>
    <cellStyle name="Migliaia 7 22 5" xfId="2816"/>
    <cellStyle name="Migliaia 7 23" xfId="569"/>
    <cellStyle name="Migliaia 7 23 2" xfId="1049"/>
    <cellStyle name="Migliaia 7 23 2 2" xfId="2074"/>
    <cellStyle name="Migliaia 7 23 2 2 2" xfId="3966"/>
    <cellStyle name="Migliaia 7 23 2 3" xfId="3071"/>
    <cellStyle name="Migliaia 7 23 3" xfId="1483"/>
    <cellStyle name="Migliaia 7 23 3 2" xfId="2400"/>
    <cellStyle name="Migliaia 7 23 3 2 2" xfId="4291"/>
    <cellStyle name="Migliaia 7 23 3 3" xfId="3396"/>
    <cellStyle name="Migliaia 7 23 4" xfId="1826"/>
    <cellStyle name="Migliaia 7 23 4 2" xfId="3718"/>
    <cellStyle name="Migliaia 7 23 5" xfId="2823"/>
    <cellStyle name="Migliaia 7 24" xfId="576"/>
    <cellStyle name="Migliaia 7 24 2" xfId="1056"/>
    <cellStyle name="Migliaia 7 24 2 2" xfId="2081"/>
    <cellStyle name="Migliaia 7 24 2 2 2" xfId="3973"/>
    <cellStyle name="Migliaia 7 24 2 3" xfId="3078"/>
    <cellStyle name="Migliaia 7 24 3" xfId="1489"/>
    <cellStyle name="Migliaia 7 24 3 2" xfId="2405"/>
    <cellStyle name="Migliaia 7 24 3 2 2" xfId="4296"/>
    <cellStyle name="Migliaia 7 24 3 3" xfId="3401"/>
    <cellStyle name="Migliaia 7 24 4" xfId="1833"/>
    <cellStyle name="Migliaia 7 24 4 2" xfId="3725"/>
    <cellStyle name="Migliaia 7 24 5" xfId="2830"/>
    <cellStyle name="Migliaia 7 25" xfId="583"/>
    <cellStyle name="Migliaia 7 25 2" xfId="1063"/>
    <cellStyle name="Migliaia 7 25 2 2" xfId="2088"/>
    <cellStyle name="Migliaia 7 25 2 2 2" xfId="3980"/>
    <cellStyle name="Migliaia 7 25 2 3" xfId="3085"/>
    <cellStyle name="Migliaia 7 25 3" xfId="1494"/>
    <cellStyle name="Migliaia 7 25 3 2" xfId="2410"/>
    <cellStyle name="Migliaia 7 25 3 2 2" xfId="4301"/>
    <cellStyle name="Migliaia 7 25 3 3" xfId="3406"/>
    <cellStyle name="Migliaia 7 25 4" xfId="1840"/>
    <cellStyle name="Migliaia 7 25 4 2" xfId="3732"/>
    <cellStyle name="Migliaia 7 25 5" xfId="2837"/>
    <cellStyle name="Migliaia 7 26" xfId="590"/>
    <cellStyle name="Migliaia 7 26 2" xfId="1070"/>
    <cellStyle name="Migliaia 7 26 2 2" xfId="2095"/>
    <cellStyle name="Migliaia 7 26 2 2 2" xfId="3987"/>
    <cellStyle name="Migliaia 7 26 2 3" xfId="3092"/>
    <cellStyle name="Migliaia 7 26 3" xfId="1499"/>
    <cellStyle name="Migliaia 7 26 3 2" xfId="2415"/>
    <cellStyle name="Migliaia 7 26 3 2 2" xfId="4306"/>
    <cellStyle name="Migliaia 7 26 3 3" xfId="3411"/>
    <cellStyle name="Migliaia 7 26 4" xfId="1847"/>
    <cellStyle name="Migliaia 7 26 4 2" xfId="3739"/>
    <cellStyle name="Migliaia 7 26 5" xfId="2844"/>
    <cellStyle name="Migliaia 7 27" xfId="597"/>
    <cellStyle name="Migliaia 7 27 2" xfId="1077"/>
    <cellStyle name="Migliaia 7 27 2 2" xfId="2102"/>
    <cellStyle name="Migliaia 7 27 2 2 2" xfId="3994"/>
    <cellStyle name="Migliaia 7 27 2 3" xfId="3099"/>
    <cellStyle name="Migliaia 7 27 3" xfId="1504"/>
    <cellStyle name="Migliaia 7 27 3 2" xfId="2420"/>
    <cellStyle name="Migliaia 7 27 3 2 2" xfId="4311"/>
    <cellStyle name="Migliaia 7 27 3 3" xfId="3416"/>
    <cellStyle name="Migliaia 7 27 4" xfId="1854"/>
    <cellStyle name="Migliaia 7 27 4 2" xfId="3746"/>
    <cellStyle name="Migliaia 7 27 5" xfId="2851"/>
    <cellStyle name="Migliaia 7 28" xfId="604"/>
    <cellStyle name="Migliaia 7 28 2" xfId="1084"/>
    <cellStyle name="Migliaia 7 28 2 2" xfId="2109"/>
    <cellStyle name="Migliaia 7 28 2 2 2" xfId="4001"/>
    <cellStyle name="Migliaia 7 28 2 3" xfId="3106"/>
    <cellStyle name="Migliaia 7 28 3" xfId="1509"/>
    <cellStyle name="Migliaia 7 28 3 2" xfId="2425"/>
    <cellStyle name="Migliaia 7 28 3 2 2" xfId="4316"/>
    <cellStyle name="Migliaia 7 28 3 3" xfId="3421"/>
    <cellStyle name="Migliaia 7 28 4" xfId="1861"/>
    <cellStyle name="Migliaia 7 28 4 2" xfId="3753"/>
    <cellStyle name="Migliaia 7 28 5" xfId="2858"/>
    <cellStyle name="Migliaia 7 29" xfId="623"/>
    <cellStyle name="Migliaia 7 29 2" xfId="1090"/>
    <cellStyle name="Migliaia 7 29 2 2" xfId="2115"/>
    <cellStyle name="Migliaia 7 29 2 2 2" xfId="4007"/>
    <cellStyle name="Migliaia 7 29 2 3" xfId="3112"/>
    <cellStyle name="Migliaia 7 29 3" xfId="1514"/>
    <cellStyle name="Migliaia 7 29 3 2" xfId="2430"/>
    <cellStyle name="Migliaia 7 29 3 2 2" xfId="4321"/>
    <cellStyle name="Migliaia 7 29 3 3" xfId="3426"/>
    <cellStyle name="Migliaia 7 29 4" xfId="1867"/>
    <cellStyle name="Migliaia 7 29 4 2" xfId="3759"/>
    <cellStyle name="Migliaia 7 29 5" xfId="2864"/>
    <cellStyle name="Migliaia 7 3" xfId="112"/>
    <cellStyle name="Migliaia 7 30" xfId="641"/>
    <cellStyle name="Migliaia 7 30 2" xfId="1095"/>
    <cellStyle name="Migliaia 7 30 2 2" xfId="2120"/>
    <cellStyle name="Migliaia 7 30 2 2 2" xfId="4012"/>
    <cellStyle name="Migliaia 7 30 2 3" xfId="3117"/>
    <cellStyle name="Migliaia 7 30 3" xfId="1519"/>
    <cellStyle name="Migliaia 7 30 3 2" xfId="2435"/>
    <cellStyle name="Migliaia 7 30 3 2 2" xfId="4326"/>
    <cellStyle name="Migliaia 7 30 3 3" xfId="3431"/>
    <cellStyle name="Migliaia 7 30 4" xfId="1872"/>
    <cellStyle name="Migliaia 7 30 4 2" xfId="3764"/>
    <cellStyle name="Migliaia 7 30 5" xfId="2869"/>
    <cellStyle name="Migliaia 7 31" xfId="659"/>
    <cellStyle name="Migliaia 7 31 2" xfId="1100"/>
    <cellStyle name="Migliaia 7 31 2 2" xfId="2125"/>
    <cellStyle name="Migliaia 7 31 2 2 2" xfId="4017"/>
    <cellStyle name="Migliaia 7 31 2 3" xfId="3122"/>
    <cellStyle name="Migliaia 7 31 3" xfId="1524"/>
    <cellStyle name="Migliaia 7 31 3 2" xfId="2440"/>
    <cellStyle name="Migliaia 7 31 3 2 2" xfId="4331"/>
    <cellStyle name="Migliaia 7 31 3 3" xfId="3436"/>
    <cellStyle name="Migliaia 7 31 4" xfId="1877"/>
    <cellStyle name="Migliaia 7 31 4 2" xfId="3769"/>
    <cellStyle name="Migliaia 7 31 5" xfId="2874"/>
    <cellStyle name="Migliaia 7 32" xfId="677"/>
    <cellStyle name="Migliaia 7 32 2" xfId="1105"/>
    <cellStyle name="Migliaia 7 32 2 2" xfId="2130"/>
    <cellStyle name="Migliaia 7 32 2 2 2" xfId="4022"/>
    <cellStyle name="Migliaia 7 32 2 3" xfId="3127"/>
    <cellStyle name="Migliaia 7 32 3" xfId="1529"/>
    <cellStyle name="Migliaia 7 32 3 2" xfId="2445"/>
    <cellStyle name="Migliaia 7 32 3 2 2" xfId="4336"/>
    <cellStyle name="Migliaia 7 32 3 3" xfId="3441"/>
    <cellStyle name="Migliaia 7 32 4" xfId="1882"/>
    <cellStyle name="Migliaia 7 32 4 2" xfId="3774"/>
    <cellStyle name="Migliaia 7 32 5" xfId="2879"/>
    <cellStyle name="Migliaia 7 33" xfId="696"/>
    <cellStyle name="Migliaia 7 33 2" xfId="1110"/>
    <cellStyle name="Migliaia 7 33 2 2" xfId="2135"/>
    <cellStyle name="Migliaia 7 33 2 2 2" xfId="4027"/>
    <cellStyle name="Migliaia 7 33 2 3" xfId="3132"/>
    <cellStyle name="Migliaia 7 33 3" xfId="1547"/>
    <cellStyle name="Migliaia 7 33 3 2" xfId="2450"/>
    <cellStyle name="Migliaia 7 33 3 2 2" xfId="4341"/>
    <cellStyle name="Migliaia 7 33 3 3" xfId="3446"/>
    <cellStyle name="Migliaia 7 33 4" xfId="1887"/>
    <cellStyle name="Migliaia 7 33 4 2" xfId="3779"/>
    <cellStyle name="Migliaia 7 33 5" xfId="2884"/>
    <cellStyle name="Migliaia 7 34" xfId="716"/>
    <cellStyle name="Migliaia 7 34 2" xfId="1116"/>
    <cellStyle name="Migliaia 7 34 2 2" xfId="2141"/>
    <cellStyle name="Migliaia 7 34 2 2 2" xfId="4033"/>
    <cellStyle name="Migliaia 7 34 2 3" xfId="3138"/>
    <cellStyle name="Migliaia 7 34 3" xfId="1553"/>
    <cellStyle name="Migliaia 7 34 3 2" xfId="2456"/>
    <cellStyle name="Migliaia 7 34 3 2 2" xfId="4347"/>
    <cellStyle name="Migliaia 7 34 3 3" xfId="3452"/>
    <cellStyle name="Migliaia 7 34 4" xfId="1893"/>
    <cellStyle name="Migliaia 7 34 4 2" xfId="3785"/>
    <cellStyle name="Migliaia 7 34 5" xfId="2890"/>
    <cellStyle name="Migliaia 7 35" xfId="736"/>
    <cellStyle name="Migliaia 7 35 2" xfId="1123"/>
    <cellStyle name="Migliaia 7 35 2 2" xfId="2148"/>
    <cellStyle name="Migliaia 7 35 2 2 2" xfId="4040"/>
    <cellStyle name="Migliaia 7 35 2 3" xfId="3145"/>
    <cellStyle name="Migliaia 7 35 3" xfId="1560"/>
    <cellStyle name="Migliaia 7 35 3 2" xfId="2463"/>
    <cellStyle name="Migliaia 7 35 3 2 2" xfId="4354"/>
    <cellStyle name="Migliaia 7 35 3 3" xfId="3459"/>
    <cellStyle name="Migliaia 7 35 4" xfId="1900"/>
    <cellStyle name="Migliaia 7 35 4 2" xfId="3792"/>
    <cellStyle name="Migliaia 7 35 5" xfId="2897"/>
    <cellStyle name="Migliaia 7 36" xfId="756"/>
    <cellStyle name="Migliaia 7 36 2" xfId="1130"/>
    <cellStyle name="Migliaia 7 36 2 2" xfId="2155"/>
    <cellStyle name="Migliaia 7 36 2 2 2" xfId="4047"/>
    <cellStyle name="Migliaia 7 36 2 3" xfId="3152"/>
    <cellStyle name="Migliaia 7 36 3" xfId="1567"/>
    <cellStyle name="Migliaia 7 36 3 2" xfId="2470"/>
    <cellStyle name="Migliaia 7 36 3 2 2" xfId="4361"/>
    <cellStyle name="Migliaia 7 36 3 3" xfId="3466"/>
    <cellStyle name="Migliaia 7 36 4" xfId="1907"/>
    <cellStyle name="Migliaia 7 36 4 2" xfId="3799"/>
    <cellStyle name="Migliaia 7 36 5" xfId="2904"/>
    <cellStyle name="Migliaia 7 37" xfId="776"/>
    <cellStyle name="Migliaia 7 37 2" xfId="1137"/>
    <cellStyle name="Migliaia 7 37 2 2" xfId="2162"/>
    <cellStyle name="Migliaia 7 37 2 2 2" xfId="4054"/>
    <cellStyle name="Migliaia 7 37 2 3" xfId="3159"/>
    <cellStyle name="Migliaia 7 37 3" xfId="1574"/>
    <cellStyle name="Migliaia 7 37 3 2" xfId="2477"/>
    <cellStyle name="Migliaia 7 37 3 2 2" xfId="4368"/>
    <cellStyle name="Migliaia 7 37 3 3" xfId="3473"/>
    <cellStyle name="Migliaia 7 37 4" xfId="1914"/>
    <cellStyle name="Migliaia 7 37 4 2" xfId="3806"/>
    <cellStyle name="Migliaia 7 37 5" xfId="2911"/>
    <cellStyle name="Migliaia 7 38" xfId="796"/>
    <cellStyle name="Migliaia 7 38 2" xfId="1144"/>
    <cellStyle name="Migliaia 7 38 2 2" xfId="2169"/>
    <cellStyle name="Migliaia 7 38 2 2 2" xfId="4061"/>
    <cellStyle name="Migliaia 7 38 2 3" xfId="3166"/>
    <cellStyle name="Migliaia 7 38 3" xfId="1921"/>
    <cellStyle name="Migliaia 7 38 3 2" xfId="3813"/>
    <cellStyle name="Migliaia 7 38 4" xfId="2918"/>
    <cellStyle name="Migliaia 7 39" xfId="846"/>
    <cellStyle name="Migliaia 7 4" xfId="150"/>
    <cellStyle name="Migliaia 7 4 2" xfId="930"/>
    <cellStyle name="Migliaia 7 4 2 2" xfId="1955"/>
    <cellStyle name="Migliaia 7 4 2 2 2" xfId="3847"/>
    <cellStyle name="Migliaia 7 4 2 3" xfId="2952"/>
    <cellStyle name="Migliaia 7 4 3" xfId="1365"/>
    <cellStyle name="Migliaia 7 4 3 2" xfId="2282"/>
    <cellStyle name="Migliaia 7 4 3 2 2" xfId="4173"/>
    <cellStyle name="Migliaia 7 4 3 3" xfId="3278"/>
    <cellStyle name="Migliaia 7 4 4" xfId="1707"/>
    <cellStyle name="Migliaia 7 4 4 2" xfId="3599"/>
    <cellStyle name="Migliaia 7 4 5" xfId="2704"/>
    <cellStyle name="Migliaia 7 40" xfId="886"/>
    <cellStyle name="Migliaia 7 40 2" xfId="1151"/>
    <cellStyle name="Migliaia 7 40 2 2" xfId="2176"/>
    <cellStyle name="Migliaia 7 40 2 2 2" xfId="4068"/>
    <cellStyle name="Migliaia 7 40 2 3" xfId="3173"/>
    <cellStyle name="Migliaia 7 40 3" xfId="1928"/>
    <cellStyle name="Migliaia 7 40 3 2" xfId="3820"/>
    <cellStyle name="Migliaia 7 40 4" xfId="2925"/>
    <cellStyle name="Migliaia 7 41" xfId="909"/>
    <cellStyle name="Migliaia 7 41 2" xfId="1159"/>
    <cellStyle name="Migliaia 7 41 2 2" xfId="2183"/>
    <cellStyle name="Migliaia 7 41 2 2 2" xfId="4075"/>
    <cellStyle name="Migliaia 7 41 2 3" xfId="3180"/>
    <cellStyle name="Migliaia 7 41 3" xfId="1935"/>
    <cellStyle name="Migliaia 7 41 3 2" xfId="3827"/>
    <cellStyle name="Migliaia 7 41 4" xfId="2932"/>
    <cellStyle name="Migliaia 7 42" xfId="1179"/>
    <cellStyle name="Migliaia 7 42 2" xfId="2190"/>
    <cellStyle name="Migliaia 7 42 2 2" xfId="4082"/>
    <cellStyle name="Migliaia 7 42 3" xfId="3187"/>
    <cellStyle name="Migliaia 7 43" xfId="1188"/>
    <cellStyle name="Migliaia 7 43 2" xfId="2198"/>
    <cellStyle name="Migliaia 7 43 2 2" xfId="4090"/>
    <cellStyle name="Migliaia 7 43 3" xfId="3195"/>
    <cellStyle name="Migliaia 7 44" xfId="1219"/>
    <cellStyle name="Migliaia 7 44 2" xfId="2204"/>
    <cellStyle name="Migliaia 7 44 2 2" xfId="4096"/>
    <cellStyle name="Migliaia 7 44 3" xfId="3201"/>
    <cellStyle name="Migliaia 7 45" xfId="1239"/>
    <cellStyle name="Migliaia 7 45 2" xfId="2211"/>
    <cellStyle name="Migliaia 7 45 2 2" xfId="4103"/>
    <cellStyle name="Migliaia 7 45 3" xfId="3208"/>
    <cellStyle name="Migliaia 7 46" xfId="1279"/>
    <cellStyle name="Migliaia 7 46 2" xfId="2225"/>
    <cellStyle name="Migliaia 7 46 2 2" xfId="4117"/>
    <cellStyle name="Migliaia 7 46 3" xfId="3222"/>
    <cellStyle name="Migliaia 7 47" xfId="1300"/>
    <cellStyle name="Migliaia 7 47 2" xfId="2232"/>
    <cellStyle name="Migliaia 7 47 2 2" xfId="4124"/>
    <cellStyle name="Migliaia 7 47 3" xfId="3229"/>
    <cellStyle name="Migliaia 7 48" xfId="1320"/>
    <cellStyle name="Migliaia 7 48 2" xfId="2239"/>
    <cellStyle name="Migliaia 7 48 2 2" xfId="4131"/>
    <cellStyle name="Migliaia 7 48 3" xfId="3236"/>
    <cellStyle name="Migliaia 7 49" xfId="917"/>
    <cellStyle name="Migliaia 7 49 2" xfId="1942"/>
    <cellStyle name="Migliaia 7 49 2 2" xfId="3834"/>
    <cellStyle name="Migliaia 7 49 3" xfId="2939"/>
    <cellStyle name="Migliaia 7 5" xfId="170"/>
    <cellStyle name="Migliaia 7 5 2" xfId="937"/>
    <cellStyle name="Migliaia 7 5 2 2" xfId="1962"/>
    <cellStyle name="Migliaia 7 5 2 2 2" xfId="3854"/>
    <cellStyle name="Migliaia 7 5 2 3" xfId="2959"/>
    <cellStyle name="Migliaia 7 5 3" xfId="1372"/>
    <cellStyle name="Migliaia 7 5 3 2" xfId="2289"/>
    <cellStyle name="Migliaia 7 5 3 2 2" xfId="4180"/>
    <cellStyle name="Migliaia 7 5 3 3" xfId="3285"/>
    <cellStyle name="Migliaia 7 5 4" xfId="1714"/>
    <cellStyle name="Migliaia 7 5 4 2" xfId="3606"/>
    <cellStyle name="Migliaia 7 5 5" xfId="2711"/>
    <cellStyle name="Migliaia 7 50" xfId="1329"/>
    <cellStyle name="Migliaia 7 50 2" xfId="2247"/>
    <cellStyle name="Migliaia 7 50 2 2" xfId="4138"/>
    <cellStyle name="Migliaia 7 50 3" xfId="3243"/>
    <cellStyle name="Migliaia 7 51" xfId="1337"/>
    <cellStyle name="Migliaia 7 51 2" xfId="2254"/>
    <cellStyle name="Migliaia 7 51 2 2" xfId="4145"/>
    <cellStyle name="Migliaia 7 51 3" xfId="3250"/>
    <cellStyle name="Migliaia 7 52" xfId="1344"/>
    <cellStyle name="Migliaia 7 52 2" xfId="2261"/>
    <cellStyle name="Migliaia 7 52 2 2" xfId="4152"/>
    <cellStyle name="Migliaia 7 52 3" xfId="3257"/>
    <cellStyle name="Migliaia 7 53" xfId="1351"/>
    <cellStyle name="Migliaia 7 53 2" xfId="2268"/>
    <cellStyle name="Migliaia 7 53 2 2" xfId="4159"/>
    <cellStyle name="Migliaia 7 53 3" xfId="3264"/>
    <cellStyle name="Migliaia 7 54" xfId="1581"/>
    <cellStyle name="Migliaia 7 54 2" xfId="2484"/>
    <cellStyle name="Migliaia 7 54 2 2" xfId="4375"/>
    <cellStyle name="Migliaia 7 54 3" xfId="3480"/>
    <cellStyle name="Migliaia 7 55" xfId="1588"/>
    <cellStyle name="Migliaia 7 55 2" xfId="2491"/>
    <cellStyle name="Migliaia 7 55 2 2" xfId="4382"/>
    <cellStyle name="Migliaia 7 55 3" xfId="3487"/>
    <cellStyle name="Migliaia 7 56" xfId="1601"/>
    <cellStyle name="Migliaia 7 56 2" xfId="2498"/>
    <cellStyle name="Migliaia 7 56 2 2" xfId="4389"/>
    <cellStyle name="Migliaia 7 56 3" xfId="3494"/>
    <cellStyle name="Migliaia 7 57" xfId="1608"/>
    <cellStyle name="Migliaia 7 57 2" xfId="2505"/>
    <cellStyle name="Migliaia 7 57 2 2" xfId="4396"/>
    <cellStyle name="Migliaia 7 57 3" xfId="3501"/>
    <cellStyle name="Migliaia 7 58" xfId="1615"/>
    <cellStyle name="Migliaia 7 58 2" xfId="2512"/>
    <cellStyle name="Migliaia 7 58 2 2" xfId="4403"/>
    <cellStyle name="Migliaia 7 58 3" xfId="3508"/>
    <cellStyle name="Migliaia 7 59" xfId="1622"/>
    <cellStyle name="Migliaia 7 59 2" xfId="2519"/>
    <cellStyle name="Migliaia 7 59 2 2" xfId="4410"/>
    <cellStyle name="Migliaia 7 59 3" xfId="3515"/>
    <cellStyle name="Migliaia 7 6" xfId="191"/>
    <cellStyle name="Migliaia 7 6 2" xfId="944"/>
    <cellStyle name="Migliaia 7 6 2 2" xfId="1969"/>
    <cellStyle name="Migliaia 7 6 2 2 2" xfId="3861"/>
    <cellStyle name="Migliaia 7 6 2 3" xfId="2966"/>
    <cellStyle name="Migliaia 7 6 3" xfId="1379"/>
    <cellStyle name="Migliaia 7 6 3 2" xfId="2296"/>
    <cellStyle name="Migliaia 7 6 3 2 2" xfId="4187"/>
    <cellStyle name="Migliaia 7 6 3 3" xfId="3292"/>
    <cellStyle name="Migliaia 7 6 4" xfId="1721"/>
    <cellStyle name="Migliaia 7 6 4 2" xfId="3613"/>
    <cellStyle name="Migliaia 7 6 5" xfId="2718"/>
    <cellStyle name="Migliaia 7 60" xfId="1630"/>
    <cellStyle name="Migliaia 7 60 2" xfId="2526"/>
    <cellStyle name="Migliaia 7 60 2 2" xfId="4417"/>
    <cellStyle name="Migliaia 7 60 3" xfId="3522"/>
    <cellStyle name="Migliaia 7 61" xfId="1637"/>
    <cellStyle name="Migliaia 7 61 2" xfId="2533"/>
    <cellStyle name="Migliaia 7 61 2 2" xfId="4424"/>
    <cellStyle name="Migliaia 7 61 3" xfId="3529"/>
    <cellStyle name="Migliaia 7 62" xfId="1644"/>
    <cellStyle name="Migliaia 7 62 2" xfId="2540"/>
    <cellStyle name="Migliaia 7 62 2 2" xfId="4431"/>
    <cellStyle name="Migliaia 7 62 3" xfId="3536"/>
    <cellStyle name="Migliaia 7 63" xfId="1651"/>
    <cellStyle name="Migliaia 7 63 2" xfId="2547"/>
    <cellStyle name="Migliaia 7 63 2 2" xfId="4438"/>
    <cellStyle name="Migliaia 7 63 3" xfId="3543"/>
    <cellStyle name="Migliaia 7 64" xfId="1658"/>
    <cellStyle name="Migliaia 7 64 2" xfId="2554"/>
    <cellStyle name="Migliaia 7 64 2 2" xfId="4445"/>
    <cellStyle name="Migliaia 7 64 3" xfId="3550"/>
    <cellStyle name="Migliaia 7 65" xfId="1665"/>
    <cellStyle name="Migliaia 7 65 2" xfId="2561"/>
    <cellStyle name="Migliaia 7 65 2 2" xfId="4452"/>
    <cellStyle name="Migliaia 7 65 3" xfId="3557"/>
    <cellStyle name="Migliaia 7 66" xfId="1672"/>
    <cellStyle name="Migliaia 7 66 2" xfId="2568"/>
    <cellStyle name="Migliaia 7 66 2 2" xfId="4459"/>
    <cellStyle name="Migliaia 7 66 3" xfId="3564"/>
    <cellStyle name="Migliaia 7 67" xfId="1680"/>
    <cellStyle name="Migliaia 7 67 2" xfId="2576"/>
    <cellStyle name="Migliaia 7 67 2 2" xfId="4467"/>
    <cellStyle name="Migliaia 7 67 3" xfId="3572"/>
    <cellStyle name="Migliaia 7 68" xfId="1686"/>
    <cellStyle name="Migliaia 7 68 2" xfId="3578"/>
    <cellStyle name="Migliaia 7 69" xfId="1693"/>
    <cellStyle name="Migliaia 7 69 2" xfId="3585"/>
    <cellStyle name="Migliaia 7 7" xfId="211"/>
    <cellStyle name="Migliaia 7 7 2" xfId="951"/>
    <cellStyle name="Migliaia 7 7 2 2" xfId="1976"/>
    <cellStyle name="Migliaia 7 7 2 2 2" xfId="3868"/>
    <cellStyle name="Migliaia 7 7 2 3" xfId="2973"/>
    <cellStyle name="Migliaia 7 7 3" xfId="1386"/>
    <cellStyle name="Migliaia 7 7 3 2" xfId="2303"/>
    <cellStyle name="Migliaia 7 7 3 2 2" xfId="4194"/>
    <cellStyle name="Migliaia 7 7 3 3" xfId="3299"/>
    <cellStyle name="Migliaia 7 7 4" xfId="1728"/>
    <cellStyle name="Migliaia 7 7 4 2" xfId="3620"/>
    <cellStyle name="Migliaia 7 7 5" xfId="2725"/>
    <cellStyle name="Migliaia 7 70" xfId="2582"/>
    <cellStyle name="Migliaia 7 70 2" xfId="4473"/>
    <cellStyle name="Migliaia 7 71" xfId="2589"/>
    <cellStyle name="Migliaia 7 71 2" xfId="4480"/>
    <cellStyle name="Migliaia 7 72" xfId="2596"/>
    <cellStyle name="Migliaia 7 72 2" xfId="4487"/>
    <cellStyle name="Migliaia 7 73" xfId="2603"/>
    <cellStyle name="Migliaia 7 73 2" xfId="4494"/>
    <cellStyle name="Migliaia 7 74" xfId="2616"/>
    <cellStyle name="Migliaia 7 74 2" xfId="4506"/>
    <cellStyle name="Migliaia 7 75" xfId="2623"/>
    <cellStyle name="Migliaia 7 75 2" xfId="4513"/>
    <cellStyle name="Migliaia 7 76" xfId="2643"/>
    <cellStyle name="Migliaia 7 77" xfId="2669"/>
    <cellStyle name="Migliaia 7 77 2" xfId="4520"/>
    <cellStyle name="Migliaia 7 78" xfId="2676"/>
    <cellStyle name="Migliaia 7 78 2" xfId="4527"/>
    <cellStyle name="Migliaia 7 79" xfId="2683"/>
    <cellStyle name="Migliaia 7 79 2" xfId="4534"/>
    <cellStyle name="Migliaia 7 8" xfId="231"/>
    <cellStyle name="Migliaia 7 8 2" xfId="958"/>
    <cellStyle name="Migliaia 7 8 2 2" xfId="1983"/>
    <cellStyle name="Migliaia 7 8 2 2 2" xfId="3875"/>
    <cellStyle name="Migliaia 7 8 2 3" xfId="2980"/>
    <cellStyle name="Migliaia 7 8 3" xfId="1393"/>
    <cellStyle name="Migliaia 7 8 3 2" xfId="2310"/>
    <cellStyle name="Migliaia 7 8 3 2 2" xfId="4201"/>
    <cellStyle name="Migliaia 7 8 3 3" xfId="3306"/>
    <cellStyle name="Migliaia 7 8 4" xfId="1735"/>
    <cellStyle name="Migliaia 7 8 4 2" xfId="3627"/>
    <cellStyle name="Migliaia 7 8 5" xfId="2732"/>
    <cellStyle name="Migliaia 7 80" xfId="4541"/>
    <cellStyle name="Migliaia 7 81" xfId="4548"/>
    <cellStyle name="Migliaia 7 82" xfId="2690"/>
    <cellStyle name="Migliaia 7 83" xfId="4555"/>
    <cellStyle name="Migliaia 7 84" xfId="4562"/>
    <cellStyle name="Migliaia 7 85" xfId="4569"/>
    <cellStyle name="Migliaia 7 86" xfId="4576"/>
    <cellStyle name="Migliaia 7 87" xfId="4583"/>
    <cellStyle name="Migliaia 7 9" xfId="251"/>
    <cellStyle name="Migliaia 7 9 2" xfId="965"/>
    <cellStyle name="Migliaia 7 9 2 2" xfId="1990"/>
    <cellStyle name="Migliaia 7 9 2 2 2" xfId="3882"/>
    <cellStyle name="Migliaia 7 9 2 3" xfId="2987"/>
    <cellStyle name="Migliaia 7 9 3" xfId="1400"/>
    <cellStyle name="Migliaia 7 9 3 2" xfId="2317"/>
    <cellStyle name="Migliaia 7 9 3 2 2" xfId="4208"/>
    <cellStyle name="Migliaia 7 9 3 3" xfId="3313"/>
    <cellStyle name="Migliaia 7 9 4" xfId="1742"/>
    <cellStyle name="Migliaia 7 9 4 2" xfId="3634"/>
    <cellStyle name="Migliaia 7 9 5" xfId="2739"/>
    <cellStyle name="Migliaia 70" xfId="2604"/>
    <cellStyle name="Migliaia 70 2" xfId="4495"/>
    <cellStyle name="Migliaia 71" xfId="2617"/>
    <cellStyle name="Migliaia 71 2" xfId="4507"/>
    <cellStyle name="Migliaia 72" xfId="2624"/>
    <cellStyle name="Migliaia 72 2" xfId="4514"/>
    <cellStyle name="Migliaia 73" xfId="2670"/>
    <cellStyle name="Migliaia 73 2" xfId="4521"/>
    <cellStyle name="Migliaia 74" xfId="2677"/>
    <cellStyle name="Migliaia 74 2" xfId="4528"/>
    <cellStyle name="Migliaia 75" xfId="2684"/>
    <cellStyle name="Migliaia 75 2" xfId="4535"/>
    <cellStyle name="Migliaia 76" xfId="4542"/>
    <cellStyle name="Migliaia 77" xfId="4549"/>
    <cellStyle name="Migliaia 78" xfId="4556"/>
    <cellStyle name="Migliaia 79" xfId="4563"/>
    <cellStyle name="Migliaia 8" xfId="79"/>
    <cellStyle name="Migliaia 8 2" xfId="678"/>
    <cellStyle name="Migliaia 8 3" xfId="1260"/>
    <cellStyle name="Migliaia 8 3 2" xfId="2219"/>
    <cellStyle name="Migliaia 8 3 2 2" xfId="4111"/>
    <cellStyle name="Migliaia 8 3 3" xfId="3216"/>
    <cellStyle name="Migliaia 8 4" xfId="924"/>
    <cellStyle name="Migliaia 8 4 2" xfId="1949"/>
    <cellStyle name="Migliaia 8 4 2 2" xfId="3841"/>
    <cellStyle name="Migliaia 8 4 3" xfId="2946"/>
    <cellStyle name="Migliaia 8 5" xfId="1358"/>
    <cellStyle name="Migliaia 8 5 2" xfId="2275"/>
    <cellStyle name="Migliaia 8 5 2 2" xfId="4166"/>
    <cellStyle name="Migliaia 8 5 3" xfId="3271"/>
    <cellStyle name="Migliaia 8 6" xfId="1700"/>
    <cellStyle name="Migliaia 8 6 2" xfId="3592"/>
    <cellStyle name="Migliaia 8 7" xfId="2697"/>
    <cellStyle name="Migliaia 80" xfId="4570"/>
    <cellStyle name="Migliaia 81" xfId="4577"/>
    <cellStyle name="Migliaia 82" xfId="4584"/>
    <cellStyle name="Migliaia 9" xfId="81"/>
    <cellStyle name="Neutral" xfId="847"/>
    <cellStyle name="Normale" xfId="0" builtinId="0"/>
    <cellStyle name="Normale 10" xfId="50"/>
    <cellStyle name="Normale 10 10" xfId="265"/>
    <cellStyle name="Normale 10 11" xfId="287"/>
    <cellStyle name="Normale 10 12" xfId="316"/>
    <cellStyle name="Normale 10 13" xfId="336"/>
    <cellStyle name="Normale 10 14" xfId="356"/>
    <cellStyle name="Normale 10 15" xfId="376"/>
    <cellStyle name="Normale 10 16" xfId="396"/>
    <cellStyle name="Normale 10 17" xfId="450"/>
    <cellStyle name="Normale 10 18" xfId="443"/>
    <cellStyle name="Normale 10 19" xfId="518"/>
    <cellStyle name="Normale 10 2" xfId="71"/>
    <cellStyle name="Normale 10 2 2" xfId="1252"/>
    <cellStyle name="Normale 10 20" xfId="547"/>
    <cellStyle name="Normale 10 21" xfId="634"/>
    <cellStyle name="Normale 10 22" xfId="5"/>
    <cellStyle name="Normale 10 23" xfId="652"/>
    <cellStyle name="Normale 10 24" xfId="670"/>
    <cellStyle name="Normale 10 25" xfId="689"/>
    <cellStyle name="Normale 10 26" xfId="709"/>
    <cellStyle name="Normale 10 27" xfId="729"/>
    <cellStyle name="Normale 10 28" xfId="749"/>
    <cellStyle name="Normale 10 29" xfId="769"/>
    <cellStyle name="Normale 10 3" xfId="113"/>
    <cellStyle name="Normale 10 30" xfId="789"/>
    <cellStyle name="Normale 10 31" xfId="10"/>
    <cellStyle name="Normale 10 31 2" xfId="1540"/>
    <cellStyle name="Normale 10 32" xfId="879"/>
    <cellStyle name="Normale 10 33" xfId="902"/>
    <cellStyle name="Normale 10 34" xfId="1172"/>
    <cellStyle name="Normale 10 35" xfId="1189"/>
    <cellStyle name="Normale 10 36" xfId="1212"/>
    <cellStyle name="Normale 10 37" xfId="1232"/>
    <cellStyle name="Normale 10 38" xfId="1272"/>
    <cellStyle name="Normale 10 39" xfId="1293"/>
    <cellStyle name="Normale 10 4" xfId="143"/>
    <cellStyle name="Normale 10 40" xfId="1313"/>
    <cellStyle name="Normale 10 41" xfId="2644"/>
    <cellStyle name="Normale 10 44" xfId="1322"/>
    <cellStyle name="Normale 10 5" xfId="163"/>
    <cellStyle name="Normale 10 6" xfId="184"/>
    <cellStyle name="Normale 10 7" xfId="204"/>
    <cellStyle name="Normale 10 8" xfId="224"/>
    <cellStyle name="Normale 10 9" xfId="244"/>
    <cellStyle name="Normale 11" xfId="51"/>
    <cellStyle name="Normale 11 10" xfId="266"/>
    <cellStyle name="Normale 11 11" xfId="288"/>
    <cellStyle name="Normale 11 12" xfId="317"/>
    <cellStyle name="Normale 11 13" xfId="337"/>
    <cellStyle name="Normale 11 14" xfId="357"/>
    <cellStyle name="Normale 11 15" xfId="377"/>
    <cellStyle name="Normale 11 16" xfId="397"/>
    <cellStyle name="Normale 11 17" xfId="451"/>
    <cellStyle name="Normale 11 18" xfId="444"/>
    <cellStyle name="Normale 11 19" xfId="519"/>
    <cellStyle name="Normale 11 2" xfId="72"/>
    <cellStyle name="Normale 11 2 2" xfId="1253"/>
    <cellStyle name="Normale 11 20" xfId="548"/>
    <cellStyle name="Normale 11 21" xfId="617"/>
    <cellStyle name="Normale 11 22" xfId="635"/>
    <cellStyle name="Normale 11 23" xfId="653"/>
    <cellStyle name="Normale 11 24" xfId="671"/>
    <cellStyle name="Normale 11 25" xfId="690"/>
    <cellStyle name="Normale 11 26" xfId="710"/>
    <cellStyle name="Normale 11 27" xfId="730"/>
    <cellStyle name="Normale 11 28" xfId="750"/>
    <cellStyle name="Normale 11 29" xfId="770"/>
    <cellStyle name="Normale 11 3" xfId="114"/>
    <cellStyle name="Normale 11 30" xfId="790"/>
    <cellStyle name="Normale 11 31" xfId="848"/>
    <cellStyle name="Normale 11 31 2" xfId="1541"/>
    <cellStyle name="Normale 11 32" xfId="880"/>
    <cellStyle name="Normale 11 33" xfId="903"/>
    <cellStyle name="Normale 11 34" xfId="1173"/>
    <cellStyle name="Normale 11 35" xfId="1190"/>
    <cellStyle name="Normale 11 36" xfId="1213"/>
    <cellStyle name="Normale 11 37" xfId="1233"/>
    <cellStyle name="Normale 11 38" xfId="1273"/>
    <cellStyle name="Normale 11 39" xfId="1294"/>
    <cellStyle name="Normale 11 4" xfId="144"/>
    <cellStyle name="Normale 11 40" xfId="1314"/>
    <cellStyle name="Normale 11 41" xfId="2645"/>
    <cellStyle name="Normale 11 5" xfId="164"/>
    <cellStyle name="Normale 11 6" xfId="185"/>
    <cellStyle name="Normale 11 7" xfId="205"/>
    <cellStyle name="Normale 11 8" xfId="225"/>
    <cellStyle name="Normale 11 9" xfId="245"/>
    <cellStyle name="Normale 12" xfId="53"/>
    <cellStyle name="Normale 12 10" xfId="268"/>
    <cellStyle name="Normale 12 11" xfId="290"/>
    <cellStyle name="Normale 12 12" xfId="319"/>
    <cellStyle name="Normale 12 13" xfId="339"/>
    <cellStyle name="Normale 12 14" xfId="359"/>
    <cellStyle name="Normale 12 15" xfId="379"/>
    <cellStyle name="Normale 12 16" xfId="399"/>
    <cellStyle name="Normale 12 17" xfId="453"/>
    <cellStyle name="Normale 12 18" xfId="475"/>
    <cellStyle name="Normale 12 19" xfId="520"/>
    <cellStyle name="Normale 12 2" xfId="74"/>
    <cellStyle name="Normale 12 2 2" xfId="1255"/>
    <cellStyle name="Normale 12 20" xfId="550"/>
    <cellStyle name="Normale 12 21" xfId="619"/>
    <cellStyle name="Normale 12 22" xfId="637"/>
    <cellStyle name="Normale 12 23" xfId="655"/>
    <cellStyle name="Normale 12 24" xfId="673"/>
    <cellStyle name="Normale 12 25" xfId="692"/>
    <cellStyle name="Normale 12 26" xfId="712"/>
    <cellStyle name="Normale 12 27" xfId="732"/>
    <cellStyle name="Normale 12 28" xfId="752"/>
    <cellStyle name="Normale 12 29" xfId="772"/>
    <cellStyle name="Normale 12 3" xfId="115"/>
    <cellStyle name="Normale 12 30" xfId="792"/>
    <cellStyle name="Normale 12 31" xfId="849"/>
    <cellStyle name="Normale 12 31 2" xfId="1543"/>
    <cellStyle name="Normale 12 32" xfId="882"/>
    <cellStyle name="Normale 12 33" xfId="905"/>
    <cellStyle name="Normale 12 34" xfId="1175"/>
    <cellStyle name="Normale 12 35" xfId="1191"/>
    <cellStyle name="Normale 12 36" xfId="1215"/>
    <cellStyle name="Normale 12 37" xfId="1235"/>
    <cellStyle name="Normale 12 38" xfId="1275"/>
    <cellStyle name="Normale 12 39" xfId="1296"/>
    <cellStyle name="Normale 12 4" xfId="146"/>
    <cellStyle name="Normale 12 40" xfId="1316"/>
    <cellStyle name="Normale 12 41" xfId="2646"/>
    <cellStyle name="Normale 12 5" xfId="166"/>
    <cellStyle name="Normale 12 6" xfId="187"/>
    <cellStyle name="Normale 12 7" xfId="207"/>
    <cellStyle name="Normale 12 8" xfId="227"/>
    <cellStyle name="Normale 12 9" xfId="247"/>
    <cellStyle name="Normale 13" xfId="55"/>
    <cellStyle name="Normale 13 10" xfId="269"/>
    <cellStyle name="Normale 13 11" xfId="291"/>
    <cellStyle name="Normale 13 12" xfId="320"/>
    <cellStyle name="Normale 13 13" xfId="340"/>
    <cellStyle name="Normale 13 14" xfId="360"/>
    <cellStyle name="Normale 13 15" xfId="380"/>
    <cellStyle name="Normale 13 16" xfId="400"/>
    <cellStyle name="Normale 13 17" xfId="455"/>
    <cellStyle name="Normale 13 18" xfId="440"/>
    <cellStyle name="Normale 13 19" xfId="521"/>
    <cellStyle name="Normale 13 2" xfId="75"/>
    <cellStyle name="Normale 13 2 2" xfId="1256"/>
    <cellStyle name="Normale 13 20" xfId="551"/>
    <cellStyle name="Normale 13 21" xfId="620"/>
    <cellStyle name="Normale 13 22" xfId="638"/>
    <cellStyle name="Normale 13 23" xfId="656"/>
    <cellStyle name="Normale 13 24" xfId="674"/>
    <cellStyle name="Normale 13 25" xfId="693"/>
    <cellStyle name="Normale 13 26" xfId="713"/>
    <cellStyle name="Normale 13 27" xfId="733"/>
    <cellStyle name="Normale 13 28" xfId="753"/>
    <cellStyle name="Normale 13 29" xfId="773"/>
    <cellStyle name="Normale 13 3" xfId="116"/>
    <cellStyle name="Normale 13 30" xfId="793"/>
    <cellStyle name="Normale 13 31" xfId="850"/>
    <cellStyle name="Normale 13 31 2" xfId="1544"/>
    <cellStyle name="Normale 13 32" xfId="883"/>
    <cellStyle name="Normale 13 33" xfId="906"/>
    <cellStyle name="Normale 13 34" xfId="1176"/>
    <cellStyle name="Normale 13 35" xfId="1192"/>
    <cellStyle name="Normale 13 36" xfId="1216"/>
    <cellStyle name="Normale 13 37" xfId="1236"/>
    <cellStyle name="Normale 13 38" xfId="1276"/>
    <cellStyle name="Normale 13 39" xfId="1297"/>
    <cellStyle name="Normale 13 4" xfId="147"/>
    <cellStyle name="Normale 13 40" xfId="1317"/>
    <cellStyle name="Normale 13 41" xfId="2647"/>
    <cellStyle name="Normale 13 5" xfId="167"/>
    <cellStyle name="Normale 13 6" xfId="188"/>
    <cellStyle name="Normale 13 7" xfId="208"/>
    <cellStyle name="Normale 13 8" xfId="228"/>
    <cellStyle name="Normale 13 9" xfId="248"/>
    <cellStyle name="Normale 14" xfId="58"/>
    <cellStyle name="Normale 14 10" xfId="272"/>
    <cellStyle name="Normale 14 11" xfId="293"/>
    <cellStyle name="Normale 14 12" xfId="322"/>
    <cellStyle name="Normale 14 13" xfId="342"/>
    <cellStyle name="Normale 14 14" xfId="362"/>
    <cellStyle name="Normale 14 15" xfId="382"/>
    <cellStyle name="Normale 14 16" xfId="402"/>
    <cellStyle name="Normale 14 17" xfId="457"/>
    <cellStyle name="Normale 14 18" xfId="467"/>
    <cellStyle name="Normale 14 19" xfId="522"/>
    <cellStyle name="Normale 14 2" xfId="77"/>
    <cellStyle name="Normale 14 2 2" xfId="1258"/>
    <cellStyle name="Normale 14 20" xfId="553"/>
    <cellStyle name="Normale 14 21" xfId="622"/>
    <cellStyle name="Normale 14 22" xfId="640"/>
    <cellStyle name="Normale 14 23" xfId="658"/>
    <cellStyle name="Normale 14 24" xfId="676"/>
    <cellStyle name="Normale 14 25" xfId="695"/>
    <cellStyle name="Normale 14 26" xfId="715"/>
    <cellStyle name="Normale 14 27" xfId="735"/>
    <cellStyle name="Normale 14 28" xfId="755"/>
    <cellStyle name="Normale 14 29" xfId="775"/>
    <cellStyle name="Normale 14 3" xfId="117"/>
    <cellStyle name="Normale 14 30" xfId="795"/>
    <cellStyle name="Normale 14 31" xfId="851"/>
    <cellStyle name="Normale 14 31 2" xfId="1546"/>
    <cellStyle name="Normale 14 32" xfId="885"/>
    <cellStyle name="Normale 14 33" xfId="908"/>
    <cellStyle name="Normale 14 34" xfId="1178"/>
    <cellStyle name="Normale 14 35" xfId="1193"/>
    <cellStyle name="Normale 14 36" xfId="1218"/>
    <cellStyle name="Normale 14 37" xfId="1238"/>
    <cellStyle name="Normale 14 38" xfId="1278"/>
    <cellStyle name="Normale 14 39" xfId="1299"/>
    <cellStyle name="Normale 14 4" xfId="149"/>
    <cellStyle name="Normale 14 40" xfId="1319"/>
    <cellStyle name="Normale 14 41" xfId="2648"/>
    <cellStyle name="Normale 14 5" xfId="169"/>
    <cellStyle name="Normale 14 6" xfId="190"/>
    <cellStyle name="Normale 14 7" xfId="210"/>
    <cellStyle name="Normale 14 8" xfId="230"/>
    <cellStyle name="Normale 14 9" xfId="250"/>
    <cellStyle name="Normale 15" xfId="1"/>
    <cellStyle name="Normale 16" xfId="271"/>
    <cellStyle name="Normale 17" xfId="6"/>
    <cellStyle name="Normale 18" xfId="431"/>
    <cellStyle name="Normale 19" xfId="479"/>
    <cellStyle name="Normale 2" xfId="13"/>
    <cellStyle name="Normale 2 10" xfId="213"/>
    <cellStyle name="Normale 2 11" xfId="233"/>
    <cellStyle name="Normale 2 12" xfId="253"/>
    <cellStyle name="Normale 2 13" xfId="276"/>
    <cellStyle name="Normale 2 14" xfId="305"/>
    <cellStyle name="Normale 2 15" xfId="325"/>
    <cellStyle name="Normale 2 16" xfId="345"/>
    <cellStyle name="Normale 2 17" xfId="365"/>
    <cellStyle name="Normale 2 18" xfId="385"/>
    <cellStyle name="Normale 2 19" xfId="410"/>
    <cellStyle name="Normale 2 2" xfId="9"/>
    <cellStyle name="Normale 2 2 2" xfId="429"/>
    <cellStyle name="Normale 2 2 3" xfId="524"/>
    <cellStyle name="Normale 2 2 4" xfId="853"/>
    <cellStyle name="Normale 2 2 5" xfId="2650"/>
    <cellStyle name="Normale 2 20" xfId="466"/>
    <cellStyle name="Normale 2 21" xfId="523"/>
    <cellStyle name="Normale 2 22" xfId="536"/>
    <cellStyle name="Normale 2 23" xfId="607"/>
    <cellStyle name="Normale 2 24" xfId="624"/>
    <cellStyle name="Normale 2 25" xfId="642"/>
    <cellStyle name="Normale 2 26" xfId="660"/>
    <cellStyle name="Normale 2 27" xfId="679"/>
    <cellStyle name="Normale 2 28" xfId="697"/>
    <cellStyle name="Normale 2 29" xfId="718"/>
    <cellStyle name="Normale 2 3" xfId="25"/>
    <cellStyle name="Normale 2 3 10" xfId="257"/>
    <cellStyle name="Normale 2 3 11" xfId="279"/>
    <cellStyle name="Normale 2 3 12" xfId="308"/>
    <cellStyle name="Normale 2 3 13" xfId="328"/>
    <cellStyle name="Normale 2 3 14" xfId="348"/>
    <cellStyle name="Normale 2 3 15" xfId="368"/>
    <cellStyle name="Normale 2 3 16" xfId="388"/>
    <cellStyle name="Normale 2 3 17" xfId="424"/>
    <cellStyle name="Normale 2 3 18" xfId="469"/>
    <cellStyle name="Normale 2 3 19" xfId="525"/>
    <cellStyle name="Normale 2 3 2" xfId="63"/>
    <cellStyle name="Normale 2 3 2 2" xfId="1244"/>
    <cellStyle name="Normale 2 3 20" xfId="539"/>
    <cellStyle name="Normale 2 3 21" xfId="610"/>
    <cellStyle name="Normale 2 3 22" xfId="627"/>
    <cellStyle name="Normale 2 3 23" xfId="645"/>
    <cellStyle name="Normale 2 3 24" xfId="663"/>
    <cellStyle name="Normale 2 3 25" xfId="682"/>
    <cellStyle name="Normale 2 3 26" xfId="700"/>
    <cellStyle name="Normale 2 3 27" xfId="721"/>
    <cellStyle name="Normale 2 3 28" xfId="741"/>
    <cellStyle name="Normale 2 3 29" xfId="761"/>
    <cellStyle name="Normale 2 3 3" xfId="118"/>
    <cellStyle name="Normale 2 3 30" xfId="781"/>
    <cellStyle name="Normale 2 3 31" xfId="854"/>
    <cellStyle name="Normale 2 3 31 2" xfId="1533"/>
    <cellStyle name="Normale 2 3 32" xfId="871"/>
    <cellStyle name="Normale 2 3 33" xfId="893"/>
    <cellStyle name="Normale 2 3 34" xfId="1164"/>
    <cellStyle name="Normale 2 3 35" xfId="1195"/>
    <cellStyle name="Normale 2 3 36" xfId="1204"/>
    <cellStyle name="Normale 2 3 37" xfId="1224"/>
    <cellStyle name="Normale 2 3 38" xfId="1264"/>
    <cellStyle name="Normale 2 3 39" xfId="1285"/>
    <cellStyle name="Normale 2 3 4" xfId="135"/>
    <cellStyle name="Normale 2 3 40" xfId="1305"/>
    <cellStyle name="Normale 2 3 41" xfId="2651"/>
    <cellStyle name="Normale 2 3 5" xfId="155"/>
    <cellStyle name="Normale 2 3 6" xfId="176"/>
    <cellStyle name="Normale 2 3 7" xfId="196"/>
    <cellStyle name="Normale 2 3 8" xfId="216"/>
    <cellStyle name="Normale 2 3 9" xfId="236"/>
    <cellStyle name="Normale 2 30" xfId="738"/>
    <cellStyle name="Normale 2 31" xfId="758"/>
    <cellStyle name="Normale 2 32" xfId="778"/>
    <cellStyle name="Normale 2 33" xfId="852"/>
    <cellStyle name="Normale 2 33 2" xfId="1530"/>
    <cellStyle name="Normale 2 34" xfId="868"/>
    <cellStyle name="Normale 2 35" xfId="889"/>
    <cellStyle name="Normale 2 36" xfId="1161"/>
    <cellStyle name="Normale 2 37" xfId="1194"/>
    <cellStyle name="Normale 2 38" xfId="1201"/>
    <cellStyle name="Normale 2 39" xfId="1221"/>
    <cellStyle name="Normale 2 4" xfId="28"/>
    <cellStyle name="Normale 2 4 10" xfId="258"/>
    <cellStyle name="Normale 2 4 11" xfId="280"/>
    <cellStyle name="Normale 2 4 12" xfId="309"/>
    <cellStyle name="Normale 2 4 13" xfId="329"/>
    <cellStyle name="Normale 2 4 14" xfId="349"/>
    <cellStyle name="Normale 2 4 15" xfId="369"/>
    <cellStyle name="Normale 2 4 16" xfId="389"/>
    <cellStyle name="Normale 2 4 17" xfId="427"/>
    <cellStyle name="Normale 2 4 18" xfId="436"/>
    <cellStyle name="Normale 2 4 19" xfId="526"/>
    <cellStyle name="Normale 2 4 2" xfId="64"/>
    <cellStyle name="Normale 2 4 2 2" xfId="1245"/>
    <cellStyle name="Normale 2 4 20" xfId="540"/>
    <cellStyle name="Normale 2 4 21" xfId="611"/>
    <cellStyle name="Normale 2 4 22" xfId="628"/>
    <cellStyle name="Normale 2 4 23" xfId="646"/>
    <cellStyle name="Normale 2 4 24" xfId="664"/>
    <cellStyle name="Normale 2 4 25" xfId="683"/>
    <cellStyle name="Normale 2 4 26" xfId="701"/>
    <cellStyle name="Normale 2 4 27" xfId="722"/>
    <cellStyle name="Normale 2 4 28" xfId="742"/>
    <cellStyle name="Normale 2 4 29" xfId="762"/>
    <cellStyle name="Normale 2 4 3" xfId="119"/>
    <cellStyle name="Normale 2 4 30" xfId="782"/>
    <cellStyle name="Normale 2 4 31" xfId="855"/>
    <cellStyle name="Normale 2 4 31 2" xfId="1534"/>
    <cellStyle name="Normale 2 4 32" xfId="872"/>
    <cellStyle name="Normale 2 4 33" xfId="894"/>
    <cellStyle name="Normale 2 4 34" xfId="1165"/>
    <cellStyle name="Normale 2 4 35" xfId="1196"/>
    <cellStyle name="Normale 2 4 36" xfId="1205"/>
    <cellStyle name="Normale 2 4 37" xfId="1225"/>
    <cellStyle name="Normale 2 4 38" xfId="1265"/>
    <cellStyle name="Normale 2 4 39" xfId="1286"/>
    <cellStyle name="Normale 2 4 4" xfId="136"/>
    <cellStyle name="Normale 2 4 40" xfId="1306"/>
    <cellStyle name="Normale 2 4 41" xfId="2652"/>
    <cellStyle name="Normale 2 4 5" xfId="156"/>
    <cellStyle name="Normale 2 4 6" xfId="177"/>
    <cellStyle name="Normale 2 4 7" xfId="197"/>
    <cellStyle name="Normale 2 4 8" xfId="217"/>
    <cellStyle name="Normale 2 4 9" xfId="237"/>
    <cellStyle name="Normale 2 40" xfId="1261"/>
    <cellStyle name="Normale 2 41" xfId="1282"/>
    <cellStyle name="Normale 2 42" xfId="1302"/>
    <cellStyle name="Normale 2 43" xfId="1626"/>
    <cellStyle name="Normale 2 44" xfId="2649"/>
    <cellStyle name="Normale 2 5" xfId="60"/>
    <cellStyle name="Normale 2 5 2" xfId="1241"/>
    <cellStyle name="Normale 2 6" xfId="132"/>
    <cellStyle name="Normale 2 7" xfId="152"/>
    <cellStyle name="Normale 2 8" xfId="173"/>
    <cellStyle name="Normale 2 9" xfId="193"/>
    <cellStyle name="Normale 20" xfId="2"/>
    <cellStyle name="Normale 20 2" xfId="563"/>
    <cellStyle name="Normale 21" xfId="7"/>
    <cellStyle name="Normale 21 2" xfId="606"/>
    <cellStyle name="Normale 22" xfId="896"/>
    <cellStyle name="Normale 22 2" xfId="1155"/>
    <cellStyle name="Normale 23" xfId="1281"/>
    <cellStyle name="Normale 24" xfId="1323"/>
    <cellStyle name="Normale 24 2" xfId="2241"/>
    <cellStyle name="Normale 25" xfId="2625"/>
    <cellStyle name="Normale 3" xfId="20"/>
    <cellStyle name="Normale 3 10" xfId="255"/>
    <cellStyle name="Normale 3 11" xfId="277"/>
    <cellStyle name="Normale 3 12" xfId="306"/>
    <cellStyle name="Normale 3 13" xfId="326"/>
    <cellStyle name="Normale 3 14" xfId="346"/>
    <cellStyle name="Normale 3 15" xfId="366"/>
    <cellStyle name="Normale 3 16" xfId="386"/>
    <cellStyle name="Normale 3 17" xfId="417"/>
    <cellStyle name="Normale 3 18" xfId="441"/>
    <cellStyle name="Normale 3 19" xfId="527"/>
    <cellStyle name="Normale 3 2" xfId="61"/>
    <cellStyle name="Normale 3 2 2" xfId="1242"/>
    <cellStyle name="Normale 3 20" xfId="537"/>
    <cellStyle name="Normale 3 21" xfId="608"/>
    <cellStyle name="Normale 3 22" xfId="625"/>
    <cellStyle name="Normale 3 23" xfId="643"/>
    <cellStyle name="Normale 3 24" xfId="661"/>
    <cellStyle name="Normale 3 25" xfId="680"/>
    <cellStyle name="Normale 3 26" xfId="698"/>
    <cellStyle name="Normale 3 27" xfId="719"/>
    <cellStyle name="Normale 3 28" xfId="739"/>
    <cellStyle name="Normale 3 29" xfId="759"/>
    <cellStyle name="Normale 3 3" xfId="120"/>
    <cellStyle name="Normale 3 30" xfId="779"/>
    <cellStyle name="Normale 3 31" xfId="856"/>
    <cellStyle name="Normale 3 31 2" xfId="1531"/>
    <cellStyle name="Normale 3 32" xfId="869"/>
    <cellStyle name="Normale 3 33" xfId="890"/>
    <cellStyle name="Normale 3 34" xfId="1162"/>
    <cellStyle name="Normale 3 35" xfId="1197"/>
    <cellStyle name="Normale 3 36" xfId="1202"/>
    <cellStyle name="Normale 3 37" xfId="1222"/>
    <cellStyle name="Normale 3 38" xfId="1262"/>
    <cellStyle name="Normale 3 39" xfId="1283"/>
    <cellStyle name="Normale 3 4" xfId="133"/>
    <cellStyle name="Normale 3 40" xfId="1303"/>
    <cellStyle name="Normale 3 41" xfId="2653"/>
    <cellStyle name="Normale 3 5" xfId="153"/>
    <cellStyle name="Normale 3 6" xfId="174"/>
    <cellStyle name="Normale 3 7" xfId="194"/>
    <cellStyle name="Normale 3 8" xfId="214"/>
    <cellStyle name="Normale 3 9" xfId="234"/>
    <cellStyle name="Normale 4" xfId="23"/>
    <cellStyle name="Normale 4 2" xfId="121"/>
    <cellStyle name="Normale 4 3" xfId="425"/>
    <cellStyle name="Normale 4 4" xfId="528"/>
    <cellStyle name="Normale 4 5" xfId="857"/>
    <cellStyle name="Normale 4 6" xfId="2654"/>
    <cellStyle name="Normale 5" xfId="36"/>
    <cellStyle name="Normale 5 10" xfId="260"/>
    <cellStyle name="Normale 5 11" xfId="282"/>
    <cellStyle name="Normale 5 12" xfId="311"/>
    <cellStyle name="Normale 5 13" xfId="331"/>
    <cellStyle name="Normale 5 14" xfId="351"/>
    <cellStyle name="Normale 5 15" xfId="371"/>
    <cellStyle name="Normale 5 16" xfId="391"/>
    <cellStyle name="Normale 5 17" xfId="435"/>
    <cellStyle name="Normale 5 18" xfId="476"/>
    <cellStyle name="Normale 5 19" xfId="529"/>
    <cellStyle name="Normale 5 2" xfId="66"/>
    <cellStyle name="Normale 5 2 2" xfId="1247"/>
    <cellStyle name="Normale 5 20" xfId="542"/>
    <cellStyle name="Normale 5 21" xfId="613"/>
    <cellStyle name="Normale 5 22" xfId="630"/>
    <cellStyle name="Normale 5 23" xfId="648"/>
    <cellStyle name="Normale 5 24" xfId="666"/>
    <cellStyle name="Normale 5 25" xfId="685"/>
    <cellStyle name="Normale 5 26" xfId="704"/>
    <cellStyle name="Normale 5 27" xfId="724"/>
    <cellStyle name="Normale 5 28" xfId="744"/>
    <cellStyle name="Normale 5 29" xfId="764"/>
    <cellStyle name="Normale 5 3" xfId="122"/>
    <cellStyle name="Normale 5 30" xfId="784"/>
    <cellStyle name="Normale 5 31" xfId="858"/>
    <cellStyle name="Normale 5 31 2" xfId="1536"/>
    <cellStyle name="Normale 5 32" xfId="874"/>
    <cellStyle name="Normale 5 33" xfId="897"/>
    <cellStyle name="Normale 5 34" xfId="1167"/>
    <cellStyle name="Normale 5 35" xfId="1198"/>
    <cellStyle name="Normale 5 36" xfId="1207"/>
    <cellStyle name="Normale 5 37" xfId="1227"/>
    <cellStyle name="Normale 5 38" xfId="1267"/>
    <cellStyle name="Normale 5 39" xfId="1288"/>
    <cellStyle name="Normale 5 4" xfId="138"/>
    <cellStyle name="Normale 5 40" xfId="1308"/>
    <cellStyle name="Normale 5 41" xfId="2655"/>
    <cellStyle name="Normale 5 5" xfId="158"/>
    <cellStyle name="Normale 5 6" xfId="179"/>
    <cellStyle name="Normale 5 7" xfId="199"/>
    <cellStyle name="Normale 5 8" xfId="219"/>
    <cellStyle name="Normale 5 9" xfId="239"/>
    <cellStyle name="Normale 6" xfId="33"/>
    <cellStyle name="Normale 6 2" xfId="123"/>
    <cellStyle name="Normale 6 3" xfId="411"/>
    <cellStyle name="Normale 6 4" xfId="530"/>
    <cellStyle name="Normale 6 5" xfId="859"/>
    <cellStyle name="Normale 6 6" xfId="2656"/>
    <cellStyle name="Normale 7" xfId="39"/>
    <cellStyle name="Normale 7 2" xfId="124"/>
    <cellStyle name="Normale 7 3" xfId="462"/>
    <cellStyle name="Normale 7 4" xfId="531"/>
    <cellStyle name="Normale 7 5" xfId="2657"/>
    <cellStyle name="Normale 8" xfId="47"/>
    <cellStyle name="Normale 8 10" xfId="262"/>
    <cellStyle name="Normale 8 11" xfId="284"/>
    <cellStyle name="Normale 8 12" xfId="313"/>
    <cellStyle name="Normale 8 13" xfId="333"/>
    <cellStyle name="Normale 8 14" xfId="353"/>
    <cellStyle name="Normale 8 15" xfId="373"/>
    <cellStyle name="Normale 8 16" xfId="393"/>
    <cellStyle name="Normale 8 17" xfId="447"/>
    <cellStyle name="Normale 8 18" xfId="471"/>
    <cellStyle name="Normale 8 19" xfId="532"/>
    <cellStyle name="Normale 8 2" xfId="68"/>
    <cellStyle name="Normale 8 2 2" xfId="1249"/>
    <cellStyle name="Normale 8 20" xfId="544"/>
    <cellStyle name="Normale 8 21" xfId="614"/>
    <cellStyle name="Normale 8 22" xfId="631"/>
    <cellStyle name="Normale 8 23" xfId="649"/>
    <cellStyle name="Normale 8 24" xfId="667"/>
    <cellStyle name="Normale 8 25" xfId="686"/>
    <cellStyle name="Normale 8 26" xfId="706"/>
    <cellStyle name="Normale 8 27" xfId="726"/>
    <cellStyle name="Normale 8 28" xfId="746"/>
    <cellStyle name="Normale 8 29" xfId="766"/>
    <cellStyle name="Normale 8 3" xfId="125"/>
    <cellStyle name="Normale 8 30" xfId="786"/>
    <cellStyle name="Normale 8 31" xfId="860"/>
    <cellStyle name="Normale 8 31 2" xfId="1537"/>
    <cellStyle name="Normale 8 32" xfId="876"/>
    <cellStyle name="Normale 8 33" xfId="899"/>
    <cellStyle name="Normale 8 34" xfId="1169"/>
    <cellStyle name="Normale 8 35" xfId="1199"/>
    <cellStyle name="Normale 8 36" xfId="1209"/>
    <cellStyle name="Normale 8 37" xfId="1229"/>
    <cellStyle name="Normale 8 38" xfId="1269"/>
    <cellStyle name="Normale 8 39" xfId="1290"/>
    <cellStyle name="Normale 8 4" xfId="140"/>
    <cellStyle name="Normale 8 40" xfId="1310"/>
    <cellStyle name="Normale 8 41" xfId="2658"/>
    <cellStyle name="Normale 8 5" xfId="160"/>
    <cellStyle name="Normale 8 6" xfId="181"/>
    <cellStyle name="Normale 8 7" xfId="201"/>
    <cellStyle name="Normale 8 8" xfId="221"/>
    <cellStyle name="Normale 8 9" xfId="241"/>
    <cellStyle name="Normale 9" xfId="48"/>
    <cellStyle name="Normale 9 10" xfId="263"/>
    <cellStyle name="Normale 9 11" xfId="285"/>
    <cellStyle name="Normale 9 12" xfId="314"/>
    <cellStyle name="Normale 9 13" xfId="334"/>
    <cellStyle name="Normale 9 14" xfId="354"/>
    <cellStyle name="Normale 9 15" xfId="374"/>
    <cellStyle name="Normale 9 16" xfId="394"/>
    <cellStyle name="Normale 9 17" xfId="448"/>
    <cellStyle name="Normale 9 18" xfId="468"/>
    <cellStyle name="Normale 9 19" xfId="533"/>
    <cellStyle name="Normale 9 2" xfId="69"/>
    <cellStyle name="Normale 9 2 2" xfId="1250"/>
    <cellStyle name="Normale 9 20" xfId="545"/>
    <cellStyle name="Normale 9 21" xfId="615"/>
    <cellStyle name="Normale 9 22" xfId="632"/>
    <cellStyle name="Normale 9 23" xfId="650"/>
    <cellStyle name="Normale 9 24" xfId="668"/>
    <cellStyle name="Normale 9 25" xfId="687"/>
    <cellStyle name="Normale 9 26" xfId="707"/>
    <cellStyle name="Normale 9 27" xfId="727"/>
    <cellStyle name="Normale 9 28" xfId="747"/>
    <cellStyle name="Normale 9 29" xfId="767"/>
    <cellStyle name="Normale 9 3" xfId="126"/>
    <cellStyle name="Normale 9 30" xfId="787"/>
    <cellStyle name="Normale 9 31" xfId="861"/>
    <cellStyle name="Normale 9 31 2" xfId="1538"/>
    <cellStyle name="Normale 9 32" xfId="877"/>
    <cellStyle name="Normale 9 33" xfId="900"/>
    <cellStyle name="Normale 9 34" xfId="1170"/>
    <cellStyle name="Normale 9 35" xfId="1200"/>
    <cellStyle name="Normale 9 36" xfId="1210"/>
    <cellStyle name="Normale 9 37" xfId="1230"/>
    <cellStyle name="Normale 9 38" xfId="1270"/>
    <cellStyle name="Normale 9 39" xfId="1291"/>
    <cellStyle name="Normale 9 4" xfId="141"/>
    <cellStyle name="Normale 9 40" xfId="1311"/>
    <cellStyle name="Normale 9 41" xfId="2659"/>
    <cellStyle name="Normale 9 5" xfId="161"/>
    <cellStyle name="Normale 9 6" xfId="182"/>
    <cellStyle name="Normale 9 7" xfId="202"/>
    <cellStyle name="Normale 9 8" xfId="222"/>
    <cellStyle name="Normale 9 9" xfId="242"/>
    <cellStyle name="Note" xfId="862"/>
    <cellStyle name="Percentuale 2" xfId="82"/>
    <cellStyle name="Percentuale 3" xfId="304"/>
    <cellStyle name="Percentuale 4" xfId="408"/>
    <cellStyle name="Percentuale 5" xfId="1331"/>
    <cellStyle name="Result" xfId="44"/>
    <cellStyle name="Result (user)" xfId="863"/>
    <cellStyle name="Result 1" xfId="416"/>
    <cellStyle name="Result 1 2" xfId="534"/>
    <cellStyle name="Result 1 3" xfId="2661"/>
    <cellStyle name="Result 2" xfId="127"/>
    <cellStyle name="Result 3" xfId="1598"/>
    <cellStyle name="Result 4" xfId="2660"/>
    <cellStyle name="Result2" xfId="45"/>
    <cellStyle name="Result2 (user)" xfId="864"/>
    <cellStyle name="Result2 1" xfId="446"/>
    <cellStyle name="Result2 1 2" xfId="535"/>
    <cellStyle name="Result2 1 3" xfId="2663"/>
    <cellStyle name="Result2 2" xfId="128"/>
    <cellStyle name="Result2 3" xfId="1599"/>
    <cellStyle name="Result2 4" xfId="2662"/>
    <cellStyle name="Status" xfId="865"/>
    <cellStyle name="Testo descrittivo 2" xfId="131"/>
    <cellStyle name="Text" xfId="866"/>
    <cellStyle name="Valuta 2" xfId="275"/>
    <cellStyle name="Valuta 2 2" xfId="974"/>
    <cellStyle name="Valuta 2 2 2" xfId="1999"/>
    <cellStyle name="Valuta 2 2 2 2" xfId="3891"/>
    <cellStyle name="Valuta 2 2 3" xfId="2996"/>
    <cellStyle name="Valuta 2 3" xfId="1409"/>
    <cellStyle name="Valuta 2 3 2" xfId="2326"/>
    <cellStyle name="Valuta 2 3 2 2" xfId="4217"/>
    <cellStyle name="Valuta 2 3 3" xfId="3322"/>
    <cellStyle name="Valuta 2 4" xfId="1751"/>
    <cellStyle name="Valuta 2 4 2" xfId="3643"/>
    <cellStyle name="Valuta 2 5" xfId="2748"/>
    <cellStyle name="Valuta 3" xfId="2610"/>
    <cellStyle name="Valuta 3 2" xfId="4500"/>
    <cellStyle name="Warning" xfId="867"/>
  </cellStyles>
  <dxfs count="28"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</dxfs>
  <tableStyles count="0" defaultTableStyle="TableStyleMedium2" defaultPivotStyle="PivotStyleLight16"/>
  <colors>
    <mruColors>
      <color rgb="FFF244D1"/>
      <color rgb="FFE5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379"/>
  <sheetViews>
    <sheetView tabSelected="1" topLeftCell="Z1" zoomScale="130" zoomScaleNormal="130" workbookViewId="0">
      <selection activeCell="AO3" sqref="AO3"/>
    </sheetView>
  </sheetViews>
  <sheetFormatPr defaultColWidth="9.140625" defaultRowHeight="11.25"/>
  <cols>
    <col min="1" max="1" width="4.5703125" style="2" customWidth="1"/>
    <col min="2" max="2" width="9.28515625" style="4" customWidth="1"/>
    <col min="3" max="3" width="12.5703125" style="4" customWidth="1"/>
    <col min="4" max="4" width="23.28515625" style="1" customWidth="1"/>
    <col min="5" max="5" width="3.85546875" style="5" customWidth="1"/>
    <col min="6" max="6" width="15.28515625" style="2" customWidth="1"/>
    <col min="7" max="7" width="13.42578125" style="2" customWidth="1"/>
    <col min="8" max="8" width="6.42578125" style="7" customWidth="1"/>
    <col min="9" max="9" width="10.42578125" style="2" customWidth="1"/>
    <col min="10" max="10" width="11" style="1" customWidth="1"/>
    <col min="11" max="11" width="14" style="2" customWidth="1"/>
    <col min="12" max="12" width="9.7109375" style="1" customWidth="1"/>
    <col min="13" max="13" width="8.140625" style="1" customWidth="1"/>
    <col min="14" max="14" width="5.85546875" style="6" customWidth="1"/>
    <col min="15" max="15" width="7.28515625" style="4" customWidth="1"/>
    <col min="16" max="17" width="6.28515625" style="4" customWidth="1"/>
    <col min="18" max="18" width="4.28515625" style="3" customWidth="1"/>
    <col min="19" max="19" width="5.28515625" style="3" customWidth="1"/>
    <col min="20" max="20" width="4.85546875" style="3" customWidth="1"/>
    <col min="21" max="21" width="7.28515625" style="3" customWidth="1"/>
    <col min="22" max="22" width="10.5703125" style="2" customWidth="1"/>
    <col min="23" max="23" width="5.28515625" style="4" customWidth="1"/>
    <col min="24" max="24" width="5.5703125" style="1" customWidth="1"/>
    <col min="25" max="26" width="5.7109375" style="3" customWidth="1"/>
    <col min="27" max="27" width="3.42578125" style="3" customWidth="1"/>
    <col min="28" max="28" width="3.85546875" style="3" customWidth="1"/>
    <col min="29" max="29" width="10" style="5" customWidth="1"/>
    <col min="30" max="30" width="11.140625" style="7" customWidth="1"/>
    <col min="31" max="31" width="10" style="7" customWidth="1"/>
    <col min="32" max="32" width="11" style="7" customWidth="1"/>
    <col min="33" max="33" width="8" style="1" customWidth="1"/>
    <col min="34" max="34" width="9.7109375" style="5" customWidth="1"/>
    <col min="35" max="35" width="11.7109375" style="7" customWidth="1"/>
    <col min="36" max="36" width="8.28515625" style="7" customWidth="1"/>
    <col min="37" max="37" width="12" style="7" customWidth="1"/>
    <col min="38" max="38" width="10" style="1" customWidth="1"/>
    <col min="39" max="39" width="9.7109375" style="3" customWidth="1"/>
    <col min="40" max="40" width="0.140625" style="1" customWidth="1"/>
    <col min="41" max="41" width="5.7109375" style="1" customWidth="1"/>
    <col min="42" max="16384" width="9.140625" style="1"/>
  </cols>
  <sheetData>
    <row r="1" spans="1:44" s="6" customFormat="1" ht="16.5" thickBot="1">
      <c r="A1" s="48" t="s">
        <v>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50"/>
    </row>
    <row r="2" spans="1:44" ht="122.45" customHeight="1" thickBot="1">
      <c r="A2" s="29" t="s">
        <v>11</v>
      </c>
      <c r="B2" s="30" t="s">
        <v>58</v>
      </c>
      <c r="C2" s="30" t="s">
        <v>24</v>
      </c>
      <c r="D2" s="36" t="s">
        <v>59</v>
      </c>
      <c r="E2" s="43" t="s">
        <v>0</v>
      </c>
      <c r="F2" s="31" t="s">
        <v>60</v>
      </c>
      <c r="G2" s="31" t="s">
        <v>61</v>
      </c>
      <c r="H2" s="32" t="s">
        <v>10</v>
      </c>
      <c r="I2" s="30" t="s">
        <v>1</v>
      </c>
      <c r="J2" s="30" t="s">
        <v>2</v>
      </c>
      <c r="K2" s="33" t="s">
        <v>62</v>
      </c>
      <c r="L2" s="34" t="s">
        <v>63</v>
      </c>
      <c r="M2" s="35" t="s">
        <v>3</v>
      </c>
      <c r="N2" s="35" t="s">
        <v>12</v>
      </c>
      <c r="O2" s="36" t="s">
        <v>4</v>
      </c>
      <c r="P2" s="37" t="s">
        <v>5</v>
      </c>
      <c r="Q2" s="30" t="s">
        <v>6</v>
      </c>
      <c r="R2" s="35" t="s">
        <v>18</v>
      </c>
      <c r="S2" s="35" t="s">
        <v>16</v>
      </c>
      <c r="T2" s="35" t="s">
        <v>17</v>
      </c>
      <c r="U2" s="35" t="s">
        <v>19</v>
      </c>
      <c r="V2" s="30" t="s">
        <v>25</v>
      </c>
      <c r="W2" s="38" t="s">
        <v>50</v>
      </c>
      <c r="X2" s="38" t="s">
        <v>7</v>
      </c>
      <c r="Y2" s="35" t="s">
        <v>13</v>
      </c>
      <c r="Z2" s="35" t="s">
        <v>51</v>
      </c>
      <c r="AA2" s="35" t="s">
        <v>14</v>
      </c>
      <c r="AB2" s="35" t="s">
        <v>15</v>
      </c>
      <c r="AC2" s="39" t="s">
        <v>64</v>
      </c>
      <c r="AD2" s="40" t="s">
        <v>23</v>
      </c>
      <c r="AE2" s="35" t="s">
        <v>46</v>
      </c>
      <c r="AF2" s="40" t="s">
        <v>22</v>
      </c>
      <c r="AG2" s="35" t="s">
        <v>47</v>
      </c>
      <c r="AH2" s="39" t="s">
        <v>65</v>
      </c>
      <c r="AI2" s="40" t="s">
        <v>20</v>
      </c>
      <c r="AJ2" s="35" t="s">
        <v>48</v>
      </c>
      <c r="AK2" s="40" t="s">
        <v>21</v>
      </c>
      <c r="AL2" s="35" t="s">
        <v>49</v>
      </c>
      <c r="AM2" s="39" t="s">
        <v>66</v>
      </c>
      <c r="AN2" s="41" t="s">
        <v>8</v>
      </c>
      <c r="AO2" s="42" t="s">
        <v>9</v>
      </c>
    </row>
    <row r="3" spans="1:44" s="15" customFormat="1" ht="34.9" customHeight="1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6">
        <v>12</v>
      </c>
      <c r="AO3" s="28"/>
    </row>
    <row r="4" spans="1:44" s="15" customFormat="1" ht="34.9" customHeight="1">
      <c r="A4" s="2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7">
        <v>20</v>
      </c>
      <c r="AO4" s="28"/>
    </row>
    <row r="5" spans="1:44" s="15" customFormat="1" ht="34.9" customHeight="1">
      <c r="A5" s="2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5">
        <v>12</v>
      </c>
      <c r="AO5" s="28"/>
      <c r="AP5" s="11"/>
      <c r="AQ5" s="11"/>
      <c r="AR5" s="11"/>
    </row>
    <row r="6" spans="1:44" s="15" customFormat="1" ht="34.9" customHeight="1">
      <c r="A6" s="2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5">
        <v>12</v>
      </c>
      <c r="AO6" s="28"/>
      <c r="AP6" s="11"/>
      <c r="AQ6" s="11"/>
      <c r="AR6" s="11"/>
    </row>
    <row r="7" spans="1:44" s="15" customFormat="1" ht="34.9" customHeight="1">
      <c r="A7" s="2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5">
        <v>10</v>
      </c>
      <c r="AO7" s="28"/>
      <c r="AP7" s="11"/>
      <c r="AQ7" s="11"/>
      <c r="AR7" s="11"/>
    </row>
    <row r="8" spans="1:44" s="15" customFormat="1" ht="34.9" customHeight="1">
      <c r="A8" s="2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5">
        <v>11</v>
      </c>
      <c r="AO8" s="28"/>
      <c r="AP8" s="11"/>
      <c r="AQ8" s="11"/>
      <c r="AR8" s="11"/>
    </row>
    <row r="9" spans="1:44" s="15" customFormat="1" ht="34.9" customHeight="1">
      <c r="A9" s="2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5"/>
      <c r="AO9" s="28"/>
      <c r="AP9" s="11"/>
      <c r="AQ9" s="11"/>
      <c r="AR9" s="11"/>
    </row>
    <row r="10" spans="1:44" s="15" customFormat="1" ht="34.9" customHeight="1">
      <c r="A10" s="2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5">
        <v>10</v>
      </c>
      <c r="AO10" s="28"/>
      <c r="AP10" s="11"/>
      <c r="AQ10" s="11"/>
      <c r="AR10" s="11"/>
    </row>
    <row r="11" spans="1:44" s="15" customFormat="1" ht="34.9" customHeight="1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23"/>
      <c r="W11" s="23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23"/>
      <c r="AI11" s="23"/>
      <c r="AJ11" s="45"/>
      <c r="AK11" s="23"/>
      <c r="AL11" s="45"/>
      <c r="AM11" s="23"/>
      <c r="AN11" s="46">
        <v>10</v>
      </c>
      <c r="AO11" s="47"/>
      <c r="AP11" s="11"/>
      <c r="AQ11" s="11"/>
      <c r="AR11" s="11"/>
    </row>
    <row r="12" spans="1:44" s="15" customFormat="1" ht="34.9" customHeight="1">
      <c r="A12" s="24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5"/>
      <c r="AO12" s="28"/>
      <c r="AP12" s="11"/>
      <c r="AQ12" s="11"/>
      <c r="AR12" s="11"/>
    </row>
    <row r="13" spans="1:44" s="15" customFormat="1" ht="34.9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23"/>
      <c r="W13" s="23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23"/>
      <c r="AI13" s="23"/>
      <c r="AJ13" s="45"/>
      <c r="AK13" s="23"/>
      <c r="AL13" s="45"/>
      <c r="AM13" s="23"/>
      <c r="AN13" s="46"/>
      <c r="AO13" s="47"/>
      <c r="AP13" s="11"/>
      <c r="AQ13" s="11"/>
      <c r="AR13" s="11"/>
    </row>
    <row r="14" spans="1:44" s="15" customFormat="1" ht="34.9" customHeight="1">
      <c r="A14" s="24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5"/>
      <c r="AO14" s="28"/>
      <c r="AP14" s="11"/>
      <c r="AQ14" s="11"/>
      <c r="AR14" s="11"/>
    </row>
    <row r="15" spans="1:44" s="15" customFormat="1" ht="34.9" customHeight="1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23"/>
      <c r="W15" s="23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23"/>
      <c r="AI15" s="23"/>
      <c r="AJ15" s="45"/>
      <c r="AK15" s="23"/>
      <c r="AL15" s="45"/>
      <c r="AM15" s="23"/>
      <c r="AN15" s="46"/>
      <c r="AO15" s="47"/>
      <c r="AP15" s="11"/>
      <c r="AQ15" s="11"/>
      <c r="AR15" s="11"/>
    </row>
    <row r="16" spans="1:44" s="15" customFormat="1" ht="34.9" customHeight="1">
      <c r="A16" s="2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5"/>
      <c r="AO16" s="28"/>
      <c r="AP16" s="11"/>
      <c r="AQ16" s="11"/>
      <c r="AR16" s="11"/>
    </row>
    <row r="17" spans="1:44" s="15" customFormat="1" ht="34.9" customHeight="1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23"/>
      <c r="W17" s="23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23"/>
      <c r="AI17" s="23"/>
      <c r="AJ17" s="45"/>
      <c r="AK17" s="23"/>
      <c r="AL17" s="45"/>
      <c r="AM17" s="23"/>
      <c r="AN17" s="46"/>
      <c r="AO17" s="47"/>
      <c r="AP17" s="11"/>
      <c r="AQ17" s="11"/>
      <c r="AR17" s="11"/>
    </row>
    <row r="18" spans="1:44" s="15" customFormat="1" ht="34.9" customHeight="1">
      <c r="A18" s="2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5"/>
      <c r="AO18" s="28"/>
      <c r="AP18" s="11"/>
      <c r="AQ18" s="11"/>
      <c r="AR18" s="11"/>
    </row>
    <row r="19" spans="1:44" s="15" customFormat="1" ht="34.9" customHeight="1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23"/>
      <c r="W19" s="23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23"/>
      <c r="AI19" s="23"/>
      <c r="AJ19" s="45"/>
      <c r="AK19" s="23"/>
      <c r="AL19" s="45"/>
      <c r="AM19" s="23"/>
      <c r="AN19" s="46"/>
      <c r="AO19" s="47"/>
      <c r="AP19" s="11"/>
      <c r="AQ19" s="11"/>
      <c r="AR19" s="11"/>
    </row>
    <row r="20" spans="1:44" s="15" customFormat="1" ht="34.9" customHeight="1">
      <c r="A20" s="24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5"/>
      <c r="AO20" s="28"/>
      <c r="AP20" s="11"/>
      <c r="AQ20" s="11"/>
      <c r="AR20" s="11"/>
    </row>
    <row r="21" spans="1:44" s="15" customFormat="1" ht="34.9" customHeight="1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23"/>
      <c r="W21" s="23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23"/>
      <c r="AI21" s="23"/>
      <c r="AJ21" s="45"/>
      <c r="AK21" s="23"/>
      <c r="AL21" s="45"/>
      <c r="AM21" s="23"/>
      <c r="AN21" s="46"/>
      <c r="AO21" s="47"/>
      <c r="AP21" s="11"/>
      <c r="AQ21" s="11"/>
      <c r="AR21" s="11"/>
    </row>
    <row r="22" spans="1:44" s="15" customFormat="1" ht="34.9" customHeight="1">
      <c r="A22" s="24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5"/>
      <c r="AO22" s="28"/>
      <c r="AP22" s="11"/>
      <c r="AQ22" s="11"/>
      <c r="AR22" s="11"/>
    </row>
    <row r="23" spans="1:44" s="15" customFormat="1" ht="34.9" customHeight="1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23"/>
      <c r="W23" s="23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23"/>
      <c r="AI23" s="23"/>
      <c r="AJ23" s="45"/>
      <c r="AK23" s="23"/>
      <c r="AL23" s="45"/>
      <c r="AM23" s="23"/>
      <c r="AN23" s="46"/>
      <c r="AO23" s="47"/>
      <c r="AP23" s="11"/>
      <c r="AQ23" s="11"/>
      <c r="AR23" s="11"/>
    </row>
    <row r="24" spans="1:44" s="15" customFormat="1" ht="34.9" customHeight="1">
      <c r="A24" s="2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5"/>
      <c r="AO24" s="28"/>
      <c r="AP24" s="11"/>
      <c r="AQ24" s="11"/>
      <c r="AR24" s="11"/>
    </row>
    <row r="25" spans="1:44" s="15" customFormat="1" ht="34.9" customHeight="1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23"/>
      <c r="W25" s="23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23"/>
      <c r="AI25" s="23"/>
      <c r="AJ25" s="45"/>
      <c r="AK25" s="23"/>
      <c r="AL25" s="45"/>
      <c r="AM25" s="23"/>
      <c r="AN25" s="46"/>
      <c r="AO25" s="47"/>
      <c r="AP25" s="11"/>
      <c r="AQ25" s="11"/>
      <c r="AR25" s="11"/>
    </row>
    <row r="26" spans="1:44" s="15" customFormat="1" ht="34.9" customHeight="1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5"/>
      <c r="AO26" s="28"/>
      <c r="AP26" s="11"/>
      <c r="AQ26" s="11"/>
      <c r="AR26" s="11"/>
    </row>
    <row r="27" spans="1:44" s="15" customFormat="1" ht="34.9" customHeight="1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23"/>
      <c r="W27" s="23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23"/>
      <c r="AI27" s="23"/>
      <c r="AJ27" s="45"/>
      <c r="AK27" s="23"/>
      <c r="AL27" s="45"/>
      <c r="AM27" s="23"/>
      <c r="AN27" s="46"/>
      <c r="AO27" s="47"/>
      <c r="AP27" s="11"/>
      <c r="AQ27" s="11"/>
      <c r="AR27" s="11"/>
    </row>
    <row r="28" spans="1:44" s="15" customFormat="1" ht="34.9" customHeight="1">
      <c r="A28" s="24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5"/>
      <c r="AO28" s="28"/>
      <c r="AP28" s="11"/>
      <c r="AQ28" s="11"/>
      <c r="AR28" s="11"/>
    </row>
    <row r="29" spans="1:44" s="15" customFormat="1" ht="34.9" customHeight="1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23"/>
      <c r="W29" s="23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23"/>
      <c r="AI29" s="23"/>
      <c r="AJ29" s="45"/>
      <c r="AK29" s="23"/>
      <c r="AL29" s="45"/>
      <c r="AM29" s="23"/>
      <c r="AN29" s="46"/>
      <c r="AO29" s="47"/>
      <c r="AP29" s="11"/>
      <c r="AQ29" s="11"/>
      <c r="AR29" s="11"/>
    </row>
    <row r="30" spans="1:44" s="15" customFormat="1" ht="34.9" customHeight="1">
      <c r="A30" s="24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5"/>
      <c r="AO30" s="28"/>
      <c r="AP30" s="11"/>
      <c r="AQ30" s="11"/>
      <c r="AR30" s="11"/>
    </row>
    <row r="31" spans="1:44" s="15" customFormat="1" ht="34.9" customHeight="1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23"/>
      <c r="W31" s="23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23"/>
      <c r="AI31" s="23"/>
      <c r="AJ31" s="45"/>
      <c r="AK31" s="23"/>
      <c r="AL31" s="45"/>
      <c r="AM31" s="23"/>
      <c r="AN31" s="46"/>
      <c r="AO31" s="47"/>
      <c r="AP31" s="11"/>
      <c r="AQ31" s="11"/>
      <c r="AR31" s="11"/>
    </row>
    <row r="32" spans="1:44" s="15" customFormat="1" ht="34.9" customHeight="1">
      <c r="A32" s="24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5"/>
      <c r="AO32" s="28"/>
      <c r="AP32" s="11"/>
      <c r="AQ32" s="11"/>
      <c r="AR32" s="11"/>
    </row>
    <row r="33" spans="1:44" s="15" customFormat="1" ht="34.9" customHeight="1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23"/>
      <c r="W33" s="23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23"/>
      <c r="AI33" s="23"/>
      <c r="AJ33" s="45"/>
      <c r="AK33" s="23"/>
      <c r="AL33" s="45"/>
      <c r="AM33" s="23"/>
      <c r="AN33" s="46"/>
      <c r="AO33" s="47"/>
      <c r="AP33" s="11"/>
      <c r="AQ33" s="11"/>
      <c r="AR33" s="11"/>
    </row>
    <row r="34" spans="1:44" s="15" customFormat="1" ht="34.9" customHeight="1">
      <c r="A34" s="24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5"/>
      <c r="AO34" s="28"/>
      <c r="AP34" s="11"/>
      <c r="AQ34" s="11"/>
      <c r="AR34" s="11"/>
    </row>
    <row r="35" spans="1:44" s="15" customFormat="1" ht="34.9" customHeight="1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23"/>
      <c r="W35" s="23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23"/>
      <c r="AI35" s="23"/>
      <c r="AJ35" s="45"/>
      <c r="AK35" s="23"/>
      <c r="AL35" s="45"/>
      <c r="AM35" s="23"/>
      <c r="AN35" s="46"/>
      <c r="AO35" s="47"/>
      <c r="AP35" s="11"/>
      <c r="AQ35" s="11"/>
      <c r="AR35" s="11"/>
    </row>
    <row r="36" spans="1:44" s="15" customFormat="1" ht="34.9" customHeight="1">
      <c r="A36" s="2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5"/>
      <c r="AO36" s="28"/>
      <c r="AP36" s="11"/>
      <c r="AQ36" s="11"/>
      <c r="AR36" s="11"/>
    </row>
    <row r="37" spans="1:44" s="15" customFormat="1" ht="34.9" customHeigh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23"/>
      <c r="W37" s="23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23"/>
      <c r="AI37" s="23"/>
      <c r="AJ37" s="45"/>
      <c r="AK37" s="23"/>
      <c r="AL37" s="45"/>
      <c r="AM37" s="23"/>
      <c r="AN37" s="46"/>
      <c r="AO37" s="47"/>
      <c r="AP37" s="11"/>
      <c r="AQ37" s="11"/>
      <c r="AR37" s="11"/>
    </row>
    <row r="38" spans="1:44" s="15" customFormat="1" ht="34.9" customHeight="1">
      <c r="A38" s="2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5"/>
      <c r="AO38" s="28"/>
      <c r="AP38" s="11"/>
      <c r="AQ38" s="11"/>
      <c r="AR38" s="11"/>
    </row>
    <row r="39" spans="1:44" s="15" customFormat="1" ht="34.9" customHeight="1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23"/>
      <c r="W39" s="23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23"/>
      <c r="AI39" s="23"/>
      <c r="AJ39" s="45"/>
      <c r="AK39" s="23"/>
      <c r="AL39" s="45"/>
      <c r="AM39" s="23"/>
      <c r="AN39" s="46"/>
      <c r="AO39" s="47"/>
      <c r="AP39" s="11"/>
      <c r="AQ39" s="11"/>
      <c r="AR39" s="11"/>
    </row>
    <row r="40" spans="1:44" s="15" customFormat="1" ht="34.9" customHeight="1">
      <c r="A40" s="2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5"/>
      <c r="AO40" s="28"/>
      <c r="AP40" s="11"/>
      <c r="AQ40" s="11"/>
      <c r="AR40" s="11"/>
    </row>
    <row r="41" spans="1:44" s="15" customFormat="1" ht="34.9" customHeight="1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23"/>
      <c r="W41" s="23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23"/>
      <c r="AI41" s="23"/>
      <c r="AJ41" s="45"/>
      <c r="AK41" s="23"/>
      <c r="AL41" s="45"/>
      <c r="AM41" s="23"/>
      <c r="AN41" s="46"/>
      <c r="AO41" s="47"/>
      <c r="AP41" s="11"/>
      <c r="AQ41" s="11"/>
      <c r="AR41" s="11"/>
    </row>
    <row r="42" spans="1:44" s="15" customFormat="1" ht="34.9" customHeight="1">
      <c r="A42" s="24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5"/>
      <c r="AO42" s="28"/>
      <c r="AP42" s="11"/>
      <c r="AQ42" s="11"/>
      <c r="AR42" s="11"/>
    </row>
    <row r="43" spans="1:44" s="15" customFormat="1" ht="34.9" customHeight="1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23"/>
      <c r="W43" s="23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23"/>
      <c r="AI43" s="23"/>
      <c r="AJ43" s="45"/>
      <c r="AK43" s="23"/>
      <c r="AL43" s="45"/>
      <c r="AM43" s="23"/>
      <c r="AN43" s="46"/>
      <c r="AO43" s="47"/>
      <c r="AP43" s="11"/>
      <c r="AQ43" s="11"/>
      <c r="AR43" s="11"/>
    </row>
    <row r="44" spans="1:44" s="15" customFormat="1" ht="34.9" customHeight="1">
      <c r="A44" s="24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5"/>
      <c r="AO44" s="28"/>
      <c r="AP44" s="11"/>
      <c r="AQ44" s="11"/>
      <c r="AR44" s="11"/>
    </row>
    <row r="45" spans="1:44" s="15" customFormat="1" ht="34.9" customHeight="1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23"/>
      <c r="W45" s="23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23"/>
      <c r="AI45" s="23"/>
      <c r="AJ45" s="45"/>
      <c r="AK45" s="23"/>
      <c r="AL45" s="45"/>
      <c r="AM45" s="23"/>
      <c r="AN45" s="46"/>
      <c r="AO45" s="47"/>
      <c r="AP45" s="11"/>
      <c r="AQ45" s="11"/>
      <c r="AR45" s="11"/>
    </row>
    <row r="46" spans="1:44" s="15" customFormat="1" ht="34.9" customHeight="1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5"/>
      <c r="AO46" s="28"/>
      <c r="AP46" s="11"/>
      <c r="AQ46" s="11"/>
      <c r="AR46" s="11"/>
    </row>
    <row r="47" spans="1:44" s="15" customFormat="1" ht="34.9" customHeight="1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23"/>
      <c r="W47" s="23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23"/>
      <c r="AI47" s="23"/>
      <c r="AJ47" s="45"/>
      <c r="AK47" s="23"/>
      <c r="AL47" s="45"/>
      <c r="AM47" s="23"/>
      <c r="AN47" s="46"/>
      <c r="AO47" s="47"/>
      <c r="AP47" s="11"/>
      <c r="AQ47" s="11"/>
      <c r="AR47" s="11"/>
    </row>
    <row r="48" spans="1:44" s="15" customFormat="1" ht="34.9" customHeight="1">
      <c r="A48" s="24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5"/>
      <c r="AO48" s="28"/>
      <c r="AP48" s="11"/>
      <c r="AQ48" s="11"/>
      <c r="AR48" s="11"/>
    </row>
    <row r="49" spans="1:44" s="15" customFormat="1" ht="34.9" customHeight="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23"/>
      <c r="W49" s="23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23"/>
      <c r="AI49" s="23"/>
      <c r="AJ49" s="45"/>
      <c r="AK49" s="23"/>
      <c r="AL49" s="45"/>
      <c r="AM49" s="23"/>
      <c r="AN49" s="46"/>
      <c r="AO49" s="47"/>
      <c r="AP49" s="11"/>
      <c r="AQ49" s="11"/>
      <c r="AR49" s="11"/>
    </row>
    <row r="50" spans="1:44" s="15" customFormat="1" ht="34.9" customHeight="1">
      <c r="A50" s="24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5"/>
      <c r="AO50" s="28"/>
      <c r="AP50" s="11"/>
      <c r="AQ50" s="11"/>
      <c r="AR50" s="11"/>
    </row>
    <row r="51" spans="1:44" s="15" customFormat="1" ht="34.9" customHeight="1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23"/>
      <c r="W51" s="23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23"/>
      <c r="AI51" s="23"/>
      <c r="AJ51" s="45"/>
      <c r="AK51" s="23"/>
      <c r="AL51" s="45"/>
      <c r="AM51" s="23"/>
      <c r="AN51" s="46"/>
      <c r="AO51" s="47"/>
      <c r="AP51" s="11"/>
      <c r="AQ51" s="11"/>
      <c r="AR51" s="11"/>
    </row>
    <row r="52" spans="1:44" s="15" customFormat="1" ht="34.9" customHeight="1">
      <c r="A52" s="24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5"/>
      <c r="AO52" s="28"/>
      <c r="AP52" s="11"/>
      <c r="AQ52" s="11"/>
      <c r="AR52" s="11"/>
    </row>
    <row r="53" spans="1:44" s="15" customFormat="1" ht="34.9" customHeight="1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23"/>
      <c r="W53" s="23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23"/>
      <c r="AI53" s="23"/>
      <c r="AJ53" s="45"/>
      <c r="AK53" s="23"/>
      <c r="AL53" s="45"/>
      <c r="AM53" s="23"/>
      <c r="AN53" s="46"/>
      <c r="AO53" s="47"/>
      <c r="AP53" s="11"/>
      <c r="AQ53" s="11"/>
      <c r="AR53" s="11"/>
    </row>
    <row r="54" spans="1:44" s="15" customFormat="1" ht="34.9" customHeight="1">
      <c r="A54" s="24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5"/>
      <c r="AO54" s="28"/>
      <c r="AP54" s="11"/>
      <c r="AQ54" s="11"/>
      <c r="AR54" s="11"/>
    </row>
    <row r="55" spans="1:44" s="15" customFormat="1" ht="34.9" customHeight="1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23"/>
      <c r="W55" s="23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23"/>
      <c r="AI55" s="23"/>
      <c r="AJ55" s="45"/>
      <c r="AK55" s="23"/>
      <c r="AL55" s="45"/>
      <c r="AM55" s="23"/>
      <c r="AN55" s="46"/>
      <c r="AO55" s="47"/>
      <c r="AP55" s="11"/>
      <c r="AQ55" s="11"/>
      <c r="AR55" s="11"/>
    </row>
    <row r="56" spans="1:44" s="15" customFormat="1" ht="34.9" customHeight="1">
      <c r="A56" s="24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5"/>
      <c r="AO56" s="28"/>
      <c r="AP56" s="11"/>
      <c r="AQ56" s="11"/>
      <c r="AR56" s="11"/>
    </row>
    <row r="57" spans="1:44" s="15" customFormat="1" ht="34.9" customHeight="1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23"/>
      <c r="W57" s="23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23"/>
      <c r="AI57" s="23"/>
      <c r="AJ57" s="45"/>
      <c r="AK57" s="23"/>
      <c r="AL57" s="45"/>
      <c r="AM57" s="23"/>
      <c r="AN57" s="46"/>
      <c r="AO57" s="47"/>
      <c r="AP57" s="11"/>
      <c r="AQ57" s="11"/>
      <c r="AR57" s="11"/>
    </row>
    <row r="58" spans="1:44" s="15" customFormat="1" ht="34.9" customHeight="1">
      <c r="A58" s="24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5"/>
      <c r="AO58" s="28"/>
      <c r="AP58" s="11"/>
      <c r="AQ58" s="11"/>
      <c r="AR58" s="11"/>
    </row>
    <row r="59" spans="1:44" s="15" customFormat="1" ht="34.9" customHeight="1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23"/>
      <c r="W59" s="23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23"/>
      <c r="AI59" s="23"/>
      <c r="AJ59" s="45"/>
      <c r="AK59" s="23"/>
      <c r="AL59" s="45"/>
      <c r="AM59" s="23"/>
      <c r="AN59" s="46"/>
      <c r="AO59" s="47"/>
      <c r="AP59" s="11"/>
      <c r="AQ59" s="11"/>
      <c r="AR59" s="11"/>
    </row>
    <row r="60" spans="1:44" s="15" customFormat="1" ht="34.9" customHeight="1">
      <c r="A60" s="24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5"/>
      <c r="AO60" s="28"/>
      <c r="AP60" s="11"/>
      <c r="AQ60" s="11"/>
      <c r="AR60" s="11"/>
    </row>
    <row r="61" spans="1:44" s="15" customFormat="1" ht="34.9" customHeight="1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23"/>
      <c r="W61" s="23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23"/>
      <c r="AI61" s="23"/>
      <c r="AJ61" s="45"/>
      <c r="AK61" s="23"/>
      <c r="AL61" s="45"/>
      <c r="AM61" s="23"/>
      <c r="AN61" s="46"/>
      <c r="AO61" s="47"/>
      <c r="AP61" s="11"/>
      <c r="AQ61" s="11"/>
      <c r="AR61" s="11"/>
    </row>
    <row r="62" spans="1:44" s="15" customFormat="1" ht="34.9" customHeight="1">
      <c r="A62" s="24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5"/>
      <c r="AO62" s="28"/>
      <c r="AP62" s="11"/>
      <c r="AQ62" s="11"/>
      <c r="AR62" s="11"/>
    </row>
    <row r="63" spans="1:44" s="15" customFormat="1" ht="34.9" customHeight="1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23"/>
      <c r="W63" s="23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23"/>
      <c r="AI63" s="23"/>
      <c r="AJ63" s="45"/>
      <c r="AK63" s="23"/>
      <c r="AL63" s="45"/>
      <c r="AM63" s="23"/>
      <c r="AN63" s="46"/>
      <c r="AO63" s="47"/>
      <c r="AP63" s="11"/>
      <c r="AQ63" s="11"/>
      <c r="AR63" s="11"/>
    </row>
    <row r="64" spans="1:44" s="15" customFormat="1" ht="34.9" customHeight="1">
      <c r="A64" s="24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5"/>
      <c r="AO64" s="28"/>
      <c r="AP64" s="11"/>
      <c r="AQ64" s="11"/>
      <c r="AR64" s="11"/>
    </row>
    <row r="65" spans="1:44" s="15" customFormat="1" ht="34.9" customHeight="1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23"/>
      <c r="W65" s="23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23"/>
      <c r="AI65" s="23"/>
      <c r="AJ65" s="45"/>
      <c r="AK65" s="23"/>
      <c r="AL65" s="45"/>
      <c r="AM65" s="23"/>
      <c r="AN65" s="46"/>
      <c r="AO65" s="47"/>
      <c r="AP65" s="11"/>
      <c r="AQ65" s="11"/>
      <c r="AR65" s="11"/>
    </row>
    <row r="66" spans="1:44" s="15" customFormat="1" ht="34.9" customHeight="1">
      <c r="A66" s="24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5"/>
      <c r="AO66" s="28"/>
      <c r="AP66" s="11"/>
      <c r="AQ66" s="11"/>
      <c r="AR66" s="11"/>
    </row>
    <row r="67" spans="1:44" s="15" customFormat="1" ht="34.9" customHeight="1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23"/>
      <c r="W67" s="23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23"/>
      <c r="AI67" s="23"/>
      <c r="AJ67" s="45"/>
      <c r="AK67" s="23"/>
      <c r="AL67" s="45"/>
      <c r="AM67" s="23"/>
      <c r="AN67" s="46"/>
      <c r="AO67" s="47"/>
      <c r="AP67" s="11"/>
      <c r="AQ67" s="11"/>
      <c r="AR67" s="11"/>
    </row>
    <row r="68" spans="1:44" s="15" customFormat="1" ht="34.9" customHeight="1">
      <c r="A68" s="24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5"/>
      <c r="AO68" s="28"/>
      <c r="AP68" s="11"/>
      <c r="AQ68" s="11"/>
      <c r="AR68" s="11"/>
    </row>
    <row r="69" spans="1:44" s="15" customFormat="1" ht="34.9" customHeight="1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23"/>
      <c r="W69" s="23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23"/>
      <c r="AI69" s="23"/>
      <c r="AJ69" s="45"/>
      <c r="AK69" s="23"/>
      <c r="AL69" s="45"/>
      <c r="AM69" s="23"/>
      <c r="AN69" s="46"/>
      <c r="AO69" s="47"/>
      <c r="AP69" s="11"/>
      <c r="AQ69" s="11"/>
      <c r="AR69" s="11"/>
    </row>
    <row r="70" spans="1:44" s="15" customFormat="1" ht="34.9" customHeight="1">
      <c r="A70" s="24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5"/>
      <c r="AO70" s="28"/>
      <c r="AP70" s="11"/>
      <c r="AQ70" s="11"/>
      <c r="AR70" s="11"/>
    </row>
    <row r="71" spans="1:44" s="15" customFormat="1" ht="34.9" customHeight="1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23"/>
      <c r="W71" s="23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23"/>
      <c r="AI71" s="23"/>
      <c r="AJ71" s="45"/>
      <c r="AK71" s="23"/>
      <c r="AL71" s="45"/>
      <c r="AM71" s="23"/>
      <c r="AN71" s="46"/>
      <c r="AO71" s="47"/>
      <c r="AP71" s="11"/>
      <c r="AQ71" s="11"/>
      <c r="AR71" s="11"/>
    </row>
    <row r="72" spans="1:44" s="15" customFormat="1" ht="34.9" customHeight="1">
      <c r="A72" s="24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5"/>
      <c r="AO72" s="28"/>
      <c r="AP72" s="11"/>
      <c r="AQ72" s="11"/>
      <c r="AR72" s="11"/>
    </row>
    <row r="73" spans="1:44" s="15" customFormat="1" ht="34.9" customHeight="1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23"/>
      <c r="W73" s="23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23"/>
      <c r="AI73" s="23"/>
      <c r="AJ73" s="45"/>
      <c r="AK73" s="23"/>
      <c r="AL73" s="45"/>
      <c r="AM73" s="23"/>
      <c r="AN73" s="46"/>
      <c r="AO73" s="47"/>
      <c r="AP73" s="11"/>
      <c r="AQ73" s="11"/>
      <c r="AR73" s="11"/>
    </row>
    <row r="74" spans="1:44" s="15" customFormat="1" ht="34.9" customHeight="1">
      <c r="A74" s="24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5"/>
      <c r="AO74" s="28"/>
      <c r="AP74" s="11"/>
      <c r="AQ74" s="11"/>
      <c r="AR74" s="11"/>
    </row>
    <row r="75" spans="1:44" s="15" customFormat="1" ht="34.9" customHeight="1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23"/>
      <c r="W75" s="23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23"/>
      <c r="AI75" s="23"/>
      <c r="AJ75" s="45"/>
      <c r="AK75" s="23"/>
      <c r="AL75" s="45"/>
      <c r="AM75" s="23"/>
      <c r="AN75" s="46"/>
      <c r="AO75" s="47"/>
      <c r="AP75" s="11"/>
      <c r="AQ75" s="11"/>
      <c r="AR75" s="11"/>
    </row>
    <row r="76" spans="1:44" s="15" customFormat="1" ht="34.9" customHeight="1">
      <c r="A76" s="24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5"/>
      <c r="AO76" s="28"/>
      <c r="AP76" s="11"/>
      <c r="AQ76" s="11"/>
      <c r="AR76" s="11"/>
    </row>
    <row r="77" spans="1:44" s="15" customFormat="1" ht="34.9" customHeight="1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23"/>
      <c r="W77" s="23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23"/>
      <c r="AI77" s="23"/>
      <c r="AJ77" s="45"/>
      <c r="AK77" s="23"/>
      <c r="AL77" s="45"/>
      <c r="AM77" s="23"/>
      <c r="AN77" s="46"/>
      <c r="AO77" s="47"/>
      <c r="AP77" s="11"/>
      <c r="AQ77" s="11"/>
      <c r="AR77" s="11"/>
    </row>
    <row r="78" spans="1:44" s="15" customFormat="1" ht="34.9" customHeight="1">
      <c r="A78" s="24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5"/>
      <c r="AO78" s="28"/>
      <c r="AP78" s="11"/>
      <c r="AQ78" s="11"/>
      <c r="AR78" s="11"/>
    </row>
    <row r="79" spans="1:44" s="15" customFormat="1" ht="34.9" customHeight="1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23"/>
      <c r="W79" s="23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23"/>
      <c r="AI79" s="23"/>
      <c r="AJ79" s="45"/>
      <c r="AK79" s="23"/>
      <c r="AL79" s="45"/>
      <c r="AM79" s="23"/>
      <c r="AN79" s="46"/>
      <c r="AO79" s="47"/>
      <c r="AP79" s="11"/>
      <c r="AQ79" s="11"/>
      <c r="AR79" s="11"/>
    </row>
    <row r="80" spans="1:44" s="15" customFormat="1" ht="34.9" customHeight="1">
      <c r="A80" s="24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5"/>
      <c r="AO80" s="28"/>
      <c r="AP80" s="11"/>
      <c r="AQ80" s="11"/>
      <c r="AR80" s="11"/>
    </row>
    <row r="81" spans="1:44" s="15" customFormat="1" ht="34.9" customHeight="1">
      <c r="A81" s="44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23"/>
      <c r="W81" s="23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23"/>
      <c r="AI81" s="23"/>
      <c r="AJ81" s="45"/>
      <c r="AK81" s="23"/>
      <c r="AL81" s="45"/>
      <c r="AM81" s="23"/>
      <c r="AN81" s="46"/>
      <c r="AO81" s="47"/>
      <c r="AP81" s="11"/>
      <c r="AQ81" s="11"/>
      <c r="AR81" s="11"/>
    </row>
    <row r="82" spans="1:44" s="15" customFormat="1" ht="34.9" customHeight="1">
      <c r="A82" s="24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5"/>
      <c r="AO82" s="28"/>
      <c r="AP82" s="11"/>
      <c r="AQ82" s="11"/>
      <c r="AR82" s="11"/>
    </row>
    <row r="83" spans="1:44" s="15" customFormat="1" ht="34.9" customHeight="1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23"/>
      <c r="W83" s="23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23"/>
      <c r="AI83" s="23"/>
      <c r="AJ83" s="45"/>
      <c r="AK83" s="23"/>
      <c r="AL83" s="45"/>
      <c r="AM83" s="23"/>
      <c r="AN83" s="46"/>
      <c r="AO83" s="47"/>
      <c r="AP83" s="11"/>
      <c r="AQ83" s="11"/>
      <c r="AR83" s="11"/>
    </row>
    <row r="84" spans="1:44" s="15" customFormat="1" ht="34.9" customHeight="1">
      <c r="A84" s="24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5"/>
      <c r="AO84" s="28"/>
      <c r="AP84" s="11"/>
      <c r="AQ84" s="11"/>
      <c r="AR84" s="11"/>
    </row>
    <row r="85" spans="1:44" s="15" customFormat="1" ht="34.9" customHeight="1">
      <c r="A85" s="44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23"/>
      <c r="W85" s="23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23"/>
      <c r="AI85" s="23"/>
      <c r="AJ85" s="45"/>
      <c r="AK85" s="23"/>
      <c r="AL85" s="45"/>
      <c r="AM85" s="23"/>
      <c r="AN85" s="46"/>
      <c r="AO85" s="47"/>
      <c r="AP85" s="11"/>
      <c r="AQ85" s="11"/>
      <c r="AR85" s="11"/>
    </row>
    <row r="86" spans="1:44" s="15" customFormat="1" ht="34.9" customHeight="1">
      <c r="A86" s="24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5"/>
      <c r="AO86" s="28"/>
      <c r="AP86" s="11"/>
      <c r="AQ86" s="11"/>
      <c r="AR86" s="11"/>
    </row>
    <row r="87" spans="1:44" s="15" customFormat="1" ht="34.9" customHeight="1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23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23"/>
      <c r="AJ87" s="45"/>
      <c r="AK87" s="23"/>
      <c r="AL87" s="45"/>
      <c r="AM87" s="23"/>
      <c r="AN87" s="46"/>
      <c r="AO87" s="47"/>
      <c r="AP87" s="11"/>
      <c r="AQ87" s="11"/>
      <c r="AR87" s="11"/>
    </row>
    <row r="88" spans="1:44" s="15" customFormat="1" ht="34.9" customHeight="1">
      <c r="A88" s="8"/>
      <c r="B88" s="9"/>
      <c r="C88" s="8"/>
      <c r="D88" s="10"/>
      <c r="E88" s="11"/>
      <c r="F88" s="8"/>
      <c r="G88" s="8"/>
      <c r="H88" s="11"/>
      <c r="I88" s="8"/>
      <c r="J88" s="10"/>
      <c r="K88" s="12"/>
      <c r="L88" s="8"/>
      <c r="M88" s="13"/>
      <c r="N88" s="13"/>
      <c r="O88" s="9"/>
      <c r="P88" s="9"/>
      <c r="Q88" s="9"/>
      <c r="R88" s="14"/>
      <c r="S88" s="14"/>
      <c r="T88" s="14"/>
      <c r="U88" s="14"/>
      <c r="V88" s="9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</row>
    <row r="89" spans="1:44" s="15" customFormat="1" ht="34.9" customHeight="1">
      <c r="A89" s="8"/>
      <c r="B89" s="9"/>
      <c r="C89" s="8"/>
      <c r="D89" s="10"/>
      <c r="E89" s="11"/>
      <c r="F89" s="8"/>
      <c r="G89" s="8"/>
      <c r="H89" s="11"/>
      <c r="I89" s="8"/>
      <c r="J89" s="10"/>
      <c r="K89" s="12"/>
      <c r="L89" s="8"/>
      <c r="M89" s="13"/>
      <c r="N89" s="13"/>
      <c r="O89" s="9"/>
      <c r="P89" s="9"/>
      <c r="Q89" s="9"/>
      <c r="R89" s="14"/>
      <c r="S89" s="14"/>
      <c r="T89" s="14"/>
      <c r="U89" s="14"/>
      <c r="V89" s="9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</row>
    <row r="90" spans="1:44" s="15" customFormat="1" ht="34.9" customHeight="1">
      <c r="A90" s="8"/>
      <c r="B90" s="9"/>
      <c r="C90" s="8"/>
      <c r="D90" s="10"/>
      <c r="E90" s="11"/>
      <c r="F90" s="8"/>
      <c r="G90" s="8"/>
      <c r="H90" s="11"/>
      <c r="I90" s="8"/>
      <c r="J90" s="10"/>
      <c r="K90" s="12"/>
      <c r="L90" s="8"/>
      <c r="M90" s="13"/>
      <c r="N90" s="13"/>
      <c r="O90" s="9"/>
      <c r="P90" s="9"/>
      <c r="Q90" s="9"/>
      <c r="R90" s="14"/>
      <c r="S90" s="14"/>
      <c r="T90" s="14"/>
      <c r="U90" s="14"/>
      <c r="V90" s="9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</row>
    <row r="91" spans="1:44" s="15" customFormat="1" ht="34.9" customHeight="1">
      <c r="A91" s="8"/>
      <c r="B91" s="9"/>
      <c r="C91" s="8"/>
      <c r="D91" s="10"/>
      <c r="E91" s="11"/>
      <c r="F91" s="8"/>
      <c r="G91" s="8"/>
      <c r="H91" s="11"/>
      <c r="I91" s="8"/>
      <c r="J91" s="10"/>
      <c r="K91" s="12"/>
      <c r="L91" s="8"/>
      <c r="M91" s="13"/>
      <c r="N91" s="13"/>
      <c r="O91" s="9"/>
      <c r="P91" s="9"/>
      <c r="Q91" s="9"/>
      <c r="R91" s="14"/>
      <c r="S91" s="14"/>
      <c r="T91" s="14"/>
      <c r="U91" s="14"/>
      <c r="V91" s="9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</row>
    <row r="92" spans="1:44" s="15" customFormat="1" ht="34.9" customHeight="1">
      <c r="A92" s="8"/>
      <c r="B92" s="9"/>
      <c r="C92" s="8"/>
      <c r="D92" s="10"/>
      <c r="E92" s="11"/>
      <c r="F92" s="8"/>
      <c r="G92" s="8"/>
      <c r="H92" s="11"/>
      <c r="I92" s="8"/>
      <c r="J92" s="10"/>
      <c r="K92" s="12"/>
      <c r="L92" s="8"/>
      <c r="M92" s="13"/>
      <c r="N92" s="13"/>
      <c r="O92" s="9"/>
      <c r="P92" s="9"/>
      <c r="Q92" s="9"/>
      <c r="R92" s="14"/>
      <c r="S92" s="14"/>
      <c r="T92" s="14"/>
      <c r="U92" s="14"/>
      <c r="V92" s="9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</row>
    <row r="93" spans="1:44" s="15" customFormat="1" ht="34.9" customHeight="1">
      <c r="A93" s="8"/>
      <c r="B93" s="9"/>
      <c r="C93" s="8"/>
      <c r="D93" s="10"/>
      <c r="E93" s="11"/>
      <c r="F93" s="8"/>
      <c r="G93" s="8"/>
      <c r="H93" s="11"/>
      <c r="I93" s="8"/>
      <c r="J93" s="10"/>
      <c r="K93" s="12"/>
      <c r="L93" s="8"/>
      <c r="M93" s="13"/>
      <c r="N93" s="13"/>
      <c r="O93" s="9"/>
      <c r="P93" s="9"/>
      <c r="Q93" s="9"/>
      <c r="R93" s="14"/>
      <c r="S93" s="14"/>
      <c r="T93" s="14"/>
      <c r="U93" s="14"/>
      <c r="V93" s="9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</row>
    <row r="94" spans="1:44" s="15" customFormat="1" ht="34.9" customHeight="1">
      <c r="A94" s="8"/>
      <c r="B94" s="9"/>
      <c r="C94" s="8"/>
      <c r="D94" s="10"/>
      <c r="E94" s="11"/>
      <c r="F94" s="8"/>
      <c r="G94" s="8"/>
      <c r="H94" s="11"/>
      <c r="I94" s="8"/>
      <c r="J94" s="10"/>
      <c r="K94" s="12"/>
      <c r="L94" s="8"/>
      <c r="M94" s="13"/>
      <c r="N94" s="13"/>
      <c r="O94" s="9"/>
      <c r="P94" s="9"/>
      <c r="Q94" s="9"/>
      <c r="R94" s="14"/>
      <c r="S94" s="14"/>
      <c r="T94" s="14"/>
      <c r="U94" s="14"/>
      <c r="V94" s="9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</row>
    <row r="95" spans="1:44" s="15" customFormat="1" ht="34.9" customHeight="1">
      <c r="A95" s="8"/>
      <c r="B95" s="9"/>
      <c r="C95" s="8"/>
      <c r="D95" s="10"/>
      <c r="E95" s="11"/>
      <c r="F95" s="8"/>
      <c r="G95" s="8"/>
      <c r="H95" s="11"/>
      <c r="I95" s="8"/>
      <c r="J95" s="10"/>
      <c r="K95" s="12"/>
      <c r="L95" s="8"/>
      <c r="M95" s="13"/>
      <c r="N95" s="13"/>
      <c r="O95" s="9"/>
      <c r="P95" s="9"/>
      <c r="Q95" s="9"/>
      <c r="R95" s="14"/>
      <c r="S95" s="14"/>
      <c r="T95" s="14"/>
      <c r="U95" s="14"/>
      <c r="V95" s="9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</row>
    <row r="96" spans="1:44" s="15" customFormat="1" ht="34.9" customHeight="1">
      <c r="A96" s="8"/>
      <c r="B96" s="9"/>
      <c r="C96" s="8"/>
      <c r="D96" s="10"/>
      <c r="E96" s="11"/>
      <c r="F96" s="8"/>
      <c r="G96" s="8"/>
      <c r="H96" s="11"/>
      <c r="I96" s="8"/>
      <c r="J96" s="10"/>
      <c r="K96" s="12"/>
      <c r="L96" s="8"/>
      <c r="M96" s="13"/>
      <c r="N96" s="13"/>
      <c r="O96" s="9"/>
      <c r="P96" s="9"/>
      <c r="Q96" s="9"/>
      <c r="R96" s="14"/>
      <c r="S96" s="14"/>
      <c r="T96" s="14"/>
      <c r="U96" s="14"/>
      <c r="V96" s="9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</row>
    <row r="97" spans="1:44" s="15" customFormat="1" ht="34.9" customHeight="1">
      <c r="A97" s="8"/>
      <c r="B97" s="9"/>
      <c r="C97" s="8"/>
      <c r="D97" s="10"/>
      <c r="E97" s="11"/>
      <c r="F97" s="8"/>
      <c r="G97" s="8"/>
      <c r="H97" s="11"/>
      <c r="I97" s="8"/>
      <c r="J97" s="10"/>
      <c r="K97" s="12"/>
      <c r="L97" s="8"/>
      <c r="M97" s="13"/>
      <c r="N97" s="13"/>
      <c r="O97" s="9"/>
      <c r="P97" s="9"/>
      <c r="Q97" s="9"/>
      <c r="R97" s="14"/>
      <c r="S97" s="14"/>
      <c r="T97" s="14"/>
      <c r="U97" s="14"/>
      <c r="V97" s="9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</row>
    <row r="98" spans="1:44"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</row>
    <row r="99" spans="1:44"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</row>
    <row r="100" spans="1:44"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</row>
    <row r="101" spans="1:44"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</row>
    <row r="102" spans="1:44"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</row>
    <row r="103" spans="1:44"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</row>
    <row r="104" spans="1:44"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</row>
    <row r="105" spans="1:44"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</row>
    <row r="106" spans="1:44"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</row>
    <row r="107" spans="1:44"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</row>
    <row r="108" spans="1:44"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</row>
    <row r="109" spans="1:44"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</row>
    <row r="110" spans="1:44"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</row>
    <row r="111" spans="1:44"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</row>
    <row r="112" spans="1:44"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</row>
    <row r="113" spans="23:44"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</row>
    <row r="114" spans="23:44"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</row>
    <row r="115" spans="23:44"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</row>
    <row r="116" spans="23:44"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</row>
    <row r="117" spans="23:44"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</row>
    <row r="118" spans="23:44"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</row>
    <row r="119" spans="23:44"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</row>
    <row r="120" spans="23:44"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</row>
    <row r="121" spans="23:44"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</row>
    <row r="122" spans="23:44"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</row>
    <row r="123" spans="23:44"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</row>
    <row r="124" spans="23:44"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</row>
    <row r="125" spans="23:44"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</row>
    <row r="126" spans="23:44"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</row>
    <row r="127" spans="23:44"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</row>
    <row r="128" spans="23:44"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</row>
    <row r="129" spans="23:44"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</row>
    <row r="130" spans="23:44"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</row>
    <row r="131" spans="23:44"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</row>
    <row r="132" spans="23:44"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</row>
    <row r="133" spans="23:44"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</row>
    <row r="134" spans="23:44"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</row>
    <row r="135" spans="23:44"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</row>
    <row r="136" spans="23:44"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</row>
    <row r="137" spans="23:44"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</row>
    <row r="138" spans="23:44"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</row>
    <row r="139" spans="23:44"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</row>
    <row r="140" spans="23:44"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</row>
    <row r="141" spans="23:44"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</row>
    <row r="142" spans="23:44"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</row>
    <row r="143" spans="23:44"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</row>
    <row r="144" spans="23:44"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</row>
    <row r="145" spans="23:44"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</row>
    <row r="146" spans="23:44"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</row>
    <row r="147" spans="23:44"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</row>
    <row r="148" spans="23:44"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</row>
    <row r="149" spans="23:44"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</row>
    <row r="150" spans="23:44"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</row>
    <row r="151" spans="23:44"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</row>
    <row r="152" spans="23:44"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</row>
    <row r="153" spans="23:44"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</row>
    <row r="154" spans="23:44"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</row>
    <row r="155" spans="23:44"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</row>
    <row r="156" spans="23:44"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</row>
    <row r="157" spans="23:44"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</row>
    <row r="158" spans="23:44"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</row>
    <row r="159" spans="23:44"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</row>
    <row r="160" spans="23:44"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</row>
    <row r="161" spans="23:44"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</row>
    <row r="162" spans="23:44"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</row>
    <row r="163" spans="23:44"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</row>
    <row r="164" spans="23:44"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</row>
    <row r="165" spans="23:44"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</row>
    <row r="166" spans="23:44"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</row>
    <row r="167" spans="23:44"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</row>
    <row r="168" spans="23:44"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</row>
    <row r="169" spans="23:44"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</row>
    <row r="170" spans="23:44"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</row>
    <row r="171" spans="23:44"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</row>
    <row r="172" spans="23:44"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</row>
    <row r="173" spans="23:44"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</row>
    <row r="174" spans="23:44"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</row>
    <row r="175" spans="23:44"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</row>
    <row r="176" spans="23:44"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</row>
    <row r="177" spans="23:44"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</row>
    <row r="178" spans="23:44"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</row>
    <row r="179" spans="23:44"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spans="23:44"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</row>
    <row r="181" spans="23:44"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</row>
    <row r="182" spans="23:44"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</row>
    <row r="183" spans="23:44"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</row>
    <row r="184" spans="23:44"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</row>
    <row r="185" spans="23:44"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</row>
    <row r="186" spans="23:44"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</row>
    <row r="187" spans="23:44"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</row>
    <row r="188" spans="23:44"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</row>
    <row r="189" spans="23:44"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spans="23:44"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</row>
    <row r="191" spans="23:44"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</row>
    <row r="192" spans="23:44"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</row>
    <row r="193" spans="23:44"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</row>
    <row r="194" spans="23:44"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</row>
    <row r="195" spans="23:44"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</row>
    <row r="196" spans="23:44"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</row>
    <row r="197" spans="23:44"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</row>
    <row r="198" spans="23:44"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</row>
    <row r="199" spans="23:44"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</row>
    <row r="200" spans="23:44"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</row>
    <row r="201" spans="23:44"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</row>
    <row r="202" spans="23:44"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</row>
    <row r="203" spans="23:44"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</row>
    <row r="204" spans="23:44"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</row>
    <row r="205" spans="23:44"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</row>
    <row r="206" spans="23:44"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</row>
    <row r="207" spans="23:44"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</row>
    <row r="208" spans="23:44"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</row>
    <row r="209" spans="23:44"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</row>
    <row r="210" spans="23:44"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</row>
    <row r="211" spans="23:44"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</row>
    <row r="212" spans="23:44"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</row>
    <row r="213" spans="23:44"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</row>
    <row r="214" spans="23:44"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</row>
    <row r="215" spans="23:44"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</row>
    <row r="216" spans="23:44"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</row>
    <row r="217" spans="23:44"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</row>
    <row r="218" spans="23:44"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</row>
    <row r="219" spans="23:44"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</row>
    <row r="220" spans="23:44"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</row>
    <row r="221" spans="23:44"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</row>
    <row r="222" spans="23:44"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</row>
    <row r="223" spans="23:44"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</row>
    <row r="224" spans="23:44"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</row>
    <row r="225" spans="23:44"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</row>
    <row r="226" spans="23:44"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</row>
    <row r="227" spans="23:44"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</row>
    <row r="228" spans="23:44"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</row>
    <row r="229" spans="23:44"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</row>
    <row r="230" spans="23:44"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</row>
    <row r="231" spans="23:44"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</row>
    <row r="232" spans="23:44"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</row>
    <row r="233" spans="23:44"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</row>
    <row r="234" spans="23:44"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</row>
    <row r="235" spans="23:44"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</row>
    <row r="236" spans="23:44"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</row>
    <row r="237" spans="23:44"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</row>
    <row r="238" spans="23:44"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</row>
    <row r="239" spans="23:44"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</row>
    <row r="240" spans="23:44"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</row>
    <row r="241" spans="23:44"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</row>
    <row r="242" spans="23:44"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</row>
    <row r="243" spans="23:44"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</row>
    <row r="244" spans="23:44"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</row>
    <row r="245" spans="23:44"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</row>
    <row r="246" spans="23:44"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</row>
    <row r="247" spans="23:44"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</row>
    <row r="248" spans="23:44"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</row>
    <row r="249" spans="23:44"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</row>
    <row r="250" spans="23:44"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</row>
    <row r="251" spans="23:44"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</row>
    <row r="252" spans="23:44"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</row>
    <row r="253" spans="23:44"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</row>
    <row r="254" spans="23:44"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</row>
    <row r="255" spans="23:44"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</row>
    <row r="256" spans="23:44"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</row>
    <row r="257" spans="23:44"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</row>
    <row r="258" spans="23:44"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</row>
    <row r="259" spans="23:44"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</row>
    <row r="260" spans="23:44"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</row>
    <row r="261" spans="23:44"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</row>
    <row r="262" spans="23:44"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</row>
    <row r="263" spans="23:44"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</row>
    <row r="264" spans="23:44"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</row>
    <row r="265" spans="23:44"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</row>
    <row r="266" spans="23:44"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</row>
    <row r="267" spans="23:44"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</row>
    <row r="268" spans="23:44"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</row>
    <row r="269" spans="23:44"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</row>
    <row r="270" spans="23:44"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</row>
    <row r="271" spans="23:44"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</row>
    <row r="272" spans="23:44"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</row>
    <row r="273" spans="23:44"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</row>
    <row r="274" spans="23:44"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</row>
    <row r="275" spans="23:44"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</row>
    <row r="276" spans="23:44"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</row>
    <row r="277" spans="23:44"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</row>
    <row r="278" spans="23:44"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</row>
    <row r="279" spans="23:44"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</row>
    <row r="280" spans="23:44"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</row>
    <row r="281" spans="23:44"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</row>
    <row r="282" spans="23:44"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</row>
    <row r="283" spans="23:44"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</row>
    <row r="284" spans="23:44"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</row>
    <row r="285" spans="23:44"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</row>
    <row r="286" spans="23:44"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</row>
    <row r="287" spans="23:44"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</row>
    <row r="288" spans="23:44"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</row>
    <row r="289" spans="23:44"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</row>
    <row r="290" spans="23:44"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</row>
    <row r="291" spans="23:44"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</row>
    <row r="292" spans="23:44"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</row>
    <row r="293" spans="23:44"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</row>
    <row r="294" spans="23:44"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</row>
    <row r="295" spans="23:44"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</row>
    <row r="296" spans="23:44"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</row>
    <row r="297" spans="23:44"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</row>
    <row r="298" spans="23:44"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</row>
    <row r="299" spans="23:44"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</row>
    <row r="300" spans="23:44"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</row>
    <row r="301" spans="23:44"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</row>
    <row r="302" spans="23:44"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</row>
    <row r="303" spans="23:44"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</row>
    <row r="304" spans="23:44"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</row>
    <row r="305" spans="23:44"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</row>
    <row r="306" spans="23:44"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</row>
    <row r="307" spans="23:44"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</row>
    <row r="308" spans="23:44"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</row>
    <row r="309" spans="23:44"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</row>
    <row r="310" spans="23:44"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</row>
    <row r="311" spans="23:44"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</row>
    <row r="312" spans="23:44"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</row>
    <row r="313" spans="23:44"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</row>
    <row r="314" spans="23:44"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</row>
    <row r="315" spans="23:44"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</row>
    <row r="316" spans="23:44"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</row>
    <row r="317" spans="23:44"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</row>
    <row r="318" spans="23:44"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</row>
    <row r="319" spans="23:44"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</row>
    <row r="320" spans="23:44"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</row>
    <row r="321" spans="23:44"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</row>
    <row r="322" spans="23:44"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</row>
    <row r="323" spans="23:44"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</row>
    <row r="324" spans="23:44"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</row>
    <row r="325" spans="23:44"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</row>
    <row r="326" spans="23:44"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</row>
    <row r="327" spans="23:44"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</row>
    <row r="328" spans="23:44"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</row>
    <row r="329" spans="23:44"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</row>
    <row r="330" spans="23:44"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</row>
    <row r="331" spans="23:44"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</row>
    <row r="332" spans="23:44"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</row>
    <row r="333" spans="23:44"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</row>
    <row r="334" spans="23:44"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</row>
    <row r="335" spans="23:44"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</row>
    <row r="336" spans="23:44"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</row>
    <row r="337" spans="23:44"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</row>
    <row r="338" spans="23:44"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</row>
    <row r="339" spans="23:44"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</row>
    <row r="340" spans="23:44"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</row>
    <row r="341" spans="23:44"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</row>
    <row r="342" spans="23:44"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</row>
    <row r="343" spans="23:44"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</row>
    <row r="344" spans="23:44"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</row>
    <row r="345" spans="23:44"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</row>
    <row r="346" spans="23:44"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</row>
    <row r="347" spans="23:44"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</row>
    <row r="348" spans="23:44"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</row>
    <row r="349" spans="23:44"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</row>
    <row r="350" spans="23:44"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</row>
    <row r="351" spans="23:44"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</row>
    <row r="352" spans="23:44"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</row>
    <row r="353" spans="23:44"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</row>
    <row r="354" spans="23:44"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</row>
    <row r="355" spans="23:44"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</row>
    <row r="356" spans="23:44"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</row>
    <row r="357" spans="23:44"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</row>
    <row r="358" spans="23:44"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</row>
    <row r="359" spans="23:44"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</row>
    <row r="360" spans="23:44"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</row>
    <row r="361" spans="23:44"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</row>
    <row r="362" spans="23:44"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</row>
    <row r="363" spans="23:44"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</row>
    <row r="364" spans="23:44"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</row>
    <row r="365" spans="23:44"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</row>
    <row r="366" spans="23:44"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</row>
    <row r="367" spans="23:44"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</row>
    <row r="368" spans="23:44"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</row>
    <row r="369" spans="23:44"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</row>
    <row r="370" spans="23:44"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</row>
    <row r="371" spans="23:44"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</row>
    <row r="372" spans="23:44"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</row>
    <row r="373" spans="23:44"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</row>
    <row r="374" spans="23:44"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</row>
    <row r="375" spans="23:44"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</row>
    <row r="376" spans="23:44"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</row>
    <row r="377" spans="23:44"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</row>
    <row r="378" spans="23:44"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</row>
    <row r="379" spans="23:44"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</row>
  </sheetData>
  <sortState ref="A3:CA11">
    <sortCondition ref="A3:A11"/>
    <sortCondition ref="C3:C11"/>
  </sortState>
  <mergeCells count="1">
    <mergeCell ref="A1:AO1"/>
  </mergeCells>
  <phoneticPr fontId="8" type="noConversion"/>
  <conditionalFormatting sqref="Q2">
    <cfRule type="duplicateValues" dxfId="27" priority="172"/>
  </conditionalFormatting>
  <conditionalFormatting sqref="H2">
    <cfRule type="duplicateValues" dxfId="26" priority="278"/>
  </conditionalFormatting>
  <conditionalFormatting sqref="K2:L2">
    <cfRule type="duplicateValues" dxfId="25" priority="279"/>
  </conditionalFormatting>
  <conditionalFormatting sqref="E2">
    <cfRule type="duplicateValues" dxfId="24" priority="281"/>
  </conditionalFormatting>
  <conditionalFormatting sqref="S2">
    <cfRule type="duplicateValues" dxfId="23" priority="86"/>
  </conditionalFormatting>
  <conditionalFormatting sqref="T2">
    <cfRule type="duplicateValues" dxfId="22" priority="85"/>
  </conditionalFormatting>
  <conditionalFormatting sqref="U2">
    <cfRule type="duplicateValues" dxfId="21" priority="84"/>
  </conditionalFormatting>
  <conditionalFormatting sqref="R2">
    <cfRule type="duplicateValues" dxfId="20" priority="83"/>
  </conditionalFormatting>
  <conditionalFormatting sqref="C2">
    <cfRule type="duplicateValues" dxfId="19" priority="77"/>
  </conditionalFormatting>
  <conditionalFormatting sqref="A2">
    <cfRule type="duplicateValues" dxfId="18" priority="315"/>
  </conditionalFormatting>
  <conditionalFormatting sqref="B2">
    <cfRule type="duplicateValues" dxfId="17" priority="317"/>
  </conditionalFormatting>
  <conditionalFormatting sqref="D2">
    <cfRule type="duplicateValues" dxfId="16" priority="19"/>
  </conditionalFormatting>
  <conditionalFormatting sqref="F2">
    <cfRule type="duplicateValues" dxfId="15" priority="18"/>
  </conditionalFormatting>
  <conditionalFormatting sqref="G2">
    <cfRule type="duplicateValues" dxfId="14" priority="17"/>
  </conditionalFormatting>
  <conditionalFormatting sqref="I2">
    <cfRule type="duplicateValues" dxfId="13" priority="16"/>
  </conditionalFormatting>
  <conditionalFormatting sqref="J2">
    <cfRule type="duplicateValues" dxfId="12" priority="15"/>
  </conditionalFormatting>
  <conditionalFormatting sqref="O2:P2">
    <cfRule type="duplicateValues" dxfId="11" priority="14"/>
  </conditionalFormatting>
  <conditionalFormatting sqref="V2">
    <cfRule type="duplicateValues" dxfId="10" priority="13"/>
  </conditionalFormatting>
  <conditionalFormatting sqref="Y2:AB2">
    <cfRule type="duplicateValues" dxfId="9" priority="11"/>
  </conditionalFormatting>
  <conditionalFormatting sqref="AL2">
    <cfRule type="duplicateValues" dxfId="8" priority="10"/>
  </conditionalFormatting>
  <conditionalFormatting sqref="AG2">
    <cfRule type="duplicateValues" dxfId="7" priority="9"/>
  </conditionalFormatting>
  <conditionalFormatting sqref="AO2">
    <cfRule type="duplicateValues" dxfId="6" priority="8"/>
  </conditionalFormatting>
  <conditionalFormatting sqref="AE2">
    <cfRule type="duplicateValues" dxfId="5" priority="7"/>
  </conditionalFormatting>
  <conditionalFormatting sqref="AJ2">
    <cfRule type="duplicateValues" dxfId="4" priority="6"/>
  </conditionalFormatting>
  <conditionalFormatting sqref="W2">
    <cfRule type="duplicateValues" dxfId="3" priority="5"/>
  </conditionalFormatting>
  <conditionalFormatting sqref="X2">
    <cfRule type="duplicateValues" dxfId="2" priority="4"/>
  </conditionalFormatting>
  <conditionalFormatting sqref="M2">
    <cfRule type="duplicateValues" dxfId="1" priority="3"/>
  </conditionalFormatting>
  <conditionalFormatting sqref="N2">
    <cfRule type="duplicateValues" dxfId="0" priority="2"/>
  </conditionalFormatting>
  <dataValidations count="11">
    <dataValidation showInputMessage="1" showErrorMessage="1" sqref="Z2"/>
    <dataValidation type="list" allowBlank="1" showInputMessage="1" showErrorMessage="1" sqref="R3:U45 AH3:AH86 AM3:AM87">
      <formula1>"X"</formula1>
    </dataValidation>
    <dataValidation type="list" allowBlank="1" showInputMessage="1" showErrorMessage="1" sqref="V3:V86">
      <formula1>"Nido, Infanzia, Primaria, Secondaria I°, Secondaria II°"</formula1>
    </dataValidation>
    <dataValidation type="list" allowBlank="1" showInputMessage="1" showErrorMessage="1" sqref="A3:A97">
      <formula1>"FR,LT,RI,RM,VT"</formula1>
    </dataValidation>
    <dataValidation type="list" allowBlank="1" showInputMessage="1" showErrorMessage="1" sqref="H3:H97">
      <formula1>"M,F"</formula1>
    </dataValidation>
    <dataValidation type="list" allowBlank="1" showInputMessage="1" showErrorMessage="1" sqref="M3:M97">
      <formula1>"ASL RM 1, ASL RM 2, ASL RM 3, ASL RM 4, ASL RM 5, ASL RM 6, ASL FR, ASL LT, ASL RI, ASL VT"</formula1>
    </dataValidation>
    <dataValidation type="list" allowBlank="1" showInputMessage="1" showErrorMessage="1" sqref="N3:N97">
      <formula1>"1,2,3,4,5,6,1,8,9,10,11,12,13,14,15,A,B,C,D, FIUMICINO,"</formula1>
    </dataValidation>
    <dataValidation type="list" allowBlank="1" showInputMessage="1" showErrorMessage="1" sqref="W3:W87">
      <formula1>"I,II,III,IV,V"</formula1>
    </dataValidation>
    <dataValidation type="list" allowBlank="1" showInputMessage="1" showErrorMessage="1" sqref="AA3:AB97">
      <formula1>"SI,NO"</formula1>
    </dataValidation>
    <dataValidation type="list" allowBlank="1" showInputMessage="1" showErrorMessage="1" sqref="Z3:Z97">
      <formula1>"NO,1, 2, 3, 4, 5,6,7,8,9,10"</formula1>
    </dataValidation>
    <dataValidation allowBlank="1" showInputMessage="1" showErrorMessage="1" error="IL VALORE DEVE ESSERE COMPRESO TRA 60 E 100" sqref="AG3:AG97"/>
  </dataValidations>
  <pageMargins left="0.7" right="0.7" top="0.75" bottom="0.75" header="0.3" footer="0.3"/>
  <pageSetup scale="26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0342509-7E0B-44F4-8D91-1A507856BD65}">
          <x14:formula1>
            <xm:f>'Cecità_Tipo di ipovisione'!$A$2:$A$8</xm:f>
          </x14:formula1>
          <xm:sqref>AI3:AI97 AK3:AK97</xm:sqref>
        </x14:dataValidation>
        <x14:dataValidation type="list" allowBlank="1" showInputMessage="1" showErrorMessage="1" xr:uid="{802CF71F-452F-4E60-83DD-7B4405A7167A}">
          <x14:formula1>
            <xm:f>'Sordita''_Tipo di ipoacusia'!$A$2:$A$6</xm:f>
          </x14:formula1>
          <xm:sqref>AF3:AF97 AD3:AD97</xm:sqref>
        </x14:dataValidation>
        <x14:dataValidation type="list" allowBlank="1" showInputMessage="1" showErrorMessage="1" xr:uid="{E0A6D219-FB9F-4439-94AC-BC9EC394830C}">
          <x14:formula1>
            <xm:f>'Istanze Ordinarie - '!$B$2:$B$12</xm:f>
          </x14:formula1>
          <xm:sqref>AC3:AC97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B13"/>
  <sheetViews>
    <sheetView topLeftCell="A2" workbookViewId="0">
      <selection activeCell="G5" sqref="G5"/>
    </sheetView>
  </sheetViews>
  <sheetFormatPr defaultRowHeight="15"/>
  <cols>
    <col min="2" max="2" width="49.85546875" customWidth="1"/>
  </cols>
  <sheetData>
    <row r="1" spans="2:2" ht="31.5">
      <c r="B1" s="19" t="s">
        <v>34</v>
      </c>
    </row>
    <row r="2" spans="2:2" ht="63">
      <c r="B2" s="21" t="s">
        <v>52</v>
      </c>
    </row>
    <row r="3" spans="2:2" ht="15.75">
      <c r="B3" s="21"/>
    </row>
    <row r="4" spans="2:2" ht="47.25">
      <c r="B4" s="21" t="s">
        <v>53</v>
      </c>
    </row>
    <row r="5" spans="2:2" ht="15.75">
      <c r="B5" s="21"/>
    </row>
    <row r="6" spans="2:2" ht="78.75">
      <c r="B6" s="21" t="s">
        <v>54</v>
      </c>
    </row>
    <row r="7" spans="2:2">
      <c r="B7" s="22"/>
    </row>
    <row r="8" spans="2:2" ht="63">
      <c r="B8" s="21" t="s">
        <v>55</v>
      </c>
    </row>
    <row r="9" spans="2:2">
      <c r="B9" s="22"/>
    </row>
    <row r="10" spans="2:2" ht="47.25">
      <c r="B10" s="21" t="s">
        <v>56</v>
      </c>
    </row>
    <row r="11" spans="2:2" ht="15.75">
      <c r="B11" s="21"/>
    </row>
    <row r="12" spans="2:2" ht="78.75">
      <c r="B12" s="21" t="s">
        <v>57</v>
      </c>
    </row>
    <row r="13" spans="2:2" ht="15.75">
      <c r="B13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B17" sqref="B17"/>
    </sheetView>
  </sheetViews>
  <sheetFormatPr defaultRowHeight="15"/>
  <cols>
    <col min="1" max="1" width="35.7109375" customWidth="1"/>
    <col min="2" max="2" width="22.28515625" customWidth="1"/>
  </cols>
  <sheetData>
    <row r="1" spans="1:3" ht="15.75">
      <c r="A1" s="19" t="s">
        <v>35</v>
      </c>
      <c r="C1" s="20"/>
    </row>
    <row r="2" spans="1:3">
      <c r="A2" t="s">
        <v>36</v>
      </c>
    </row>
    <row r="3" spans="1:3">
      <c r="A3" t="s">
        <v>40</v>
      </c>
    </row>
    <row r="4" spans="1:3">
      <c r="A4" t="s">
        <v>37</v>
      </c>
    </row>
    <row r="5" spans="1:3">
      <c r="A5" t="s">
        <v>38</v>
      </c>
    </row>
    <row r="6" spans="1:3">
      <c r="A6" t="s">
        <v>39</v>
      </c>
    </row>
    <row r="8" spans="1:3" ht="15.75">
      <c r="A8" s="19" t="s">
        <v>41</v>
      </c>
    </row>
    <row r="9" spans="1:3">
      <c r="A9" t="s">
        <v>42</v>
      </c>
    </row>
    <row r="10" spans="1:3">
      <c r="A10" t="s">
        <v>43</v>
      </c>
    </row>
    <row r="11" spans="1:3">
      <c r="A11" t="s">
        <v>44</v>
      </c>
    </row>
    <row r="12" spans="1:3">
      <c r="A1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12" sqref="C12"/>
    </sheetView>
  </sheetViews>
  <sheetFormatPr defaultRowHeight="15"/>
  <cols>
    <col min="1" max="1" width="53" customWidth="1"/>
  </cols>
  <sheetData>
    <row r="1" spans="1:1" ht="15.75">
      <c r="A1" s="18" t="s">
        <v>33</v>
      </c>
    </row>
    <row r="2" spans="1:1" ht="34.9" customHeight="1">
      <c r="A2" s="16" t="s">
        <v>26</v>
      </c>
    </row>
    <row r="3" spans="1:1" ht="34.9" customHeight="1">
      <c r="A3" s="16" t="s">
        <v>27</v>
      </c>
    </row>
    <row r="4" spans="1:1" ht="34.9" customHeight="1">
      <c r="A4" s="16" t="s">
        <v>28</v>
      </c>
    </row>
    <row r="5" spans="1:1" ht="43.9" customHeight="1">
      <c r="A5" s="17" t="s">
        <v>29</v>
      </c>
    </row>
    <row r="6" spans="1:1" ht="34.9" customHeight="1">
      <c r="A6" s="16" t="s">
        <v>30</v>
      </c>
    </row>
    <row r="7" spans="1:1" ht="44.45" customHeight="1">
      <c r="A7" s="17" t="s">
        <v>31</v>
      </c>
    </row>
    <row r="8" spans="1:1" ht="34.9" customHeight="1">
      <c r="A8" s="16" t="s">
        <v>32</v>
      </c>
    </row>
    <row r="21" spans="4:4">
      <c r="D21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All. 4</vt:lpstr>
      <vt:lpstr>Istanze Ordinarie - </vt:lpstr>
      <vt:lpstr>Sordita'_Tipo di ipoacusia</vt:lpstr>
      <vt:lpstr>Cecità_Tipo di ipovisione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PC</cp:lastModifiedBy>
  <cp:lastPrinted>2022-04-14T08:25:17Z</cp:lastPrinted>
  <dcterms:created xsi:type="dcterms:W3CDTF">2019-10-04T06:16:50Z</dcterms:created>
  <dcterms:modified xsi:type="dcterms:W3CDTF">2022-04-15T10:43:33Z</dcterms:modified>
</cp:coreProperties>
</file>